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C_Accounting\b_FederalReservoir\"/>
    </mc:Choice>
  </mc:AlternateContent>
  <xr:revisionPtr revIDLastSave="0" documentId="13_ncr:1_{D627C3F1-D4B8-4BB2-8E23-47467D413939}" xr6:coauthVersionLast="47" xr6:coauthVersionMax="47" xr10:uidLastSave="{00000000-0000-0000-0000-000000000000}"/>
  <bookViews>
    <workbookView xWindow="-120" yWindow="-120" windowWidth="29040" windowHeight="15840" tabRatio="888" activeTab="5" xr2:uid="{00000000-000D-0000-FFFF-FFFF00000000}"/>
  </bookViews>
  <sheets>
    <sheet name="Enders" sheetId="19" r:id="rId1"/>
    <sheet name="HCL" sheetId="22" r:id="rId2"/>
    <sheet name="HarryStrunk" sheetId="21" r:id="rId3"/>
    <sheet name="HughButler" sheetId="20" r:id="rId4"/>
    <sheet name="Swanson" sheetId="18" r:id="rId5"/>
    <sheet name="Norton" sheetId="23" r:id="rId6"/>
  </sheets>
  <definedNames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9" l="1"/>
  <c r="G4" i="19"/>
  <c r="F14" i="19" l="1"/>
  <c r="F15" i="19"/>
  <c r="F21" i="23" l="1"/>
  <c r="F21" i="18"/>
  <c r="F21" i="20"/>
  <c r="F21" i="21"/>
  <c r="F21" i="22"/>
  <c r="F21" i="19"/>
  <c r="B15" i="23" l="1"/>
  <c r="C15" i="23"/>
  <c r="C15" i="18" l="1"/>
  <c r="B15" i="18"/>
  <c r="C15" i="20" l="1"/>
  <c r="B15" i="20"/>
  <c r="B15" i="21" l="1"/>
  <c r="C15" i="21"/>
  <c r="B15" i="22" l="1"/>
  <c r="C15" i="22"/>
  <c r="C15" i="19" l="1"/>
  <c r="B15" i="19"/>
  <c r="J3" i="23" l="1"/>
  <c r="K3" i="23" s="1"/>
  <c r="L3" i="23" s="1"/>
  <c r="J3" i="21" l="1"/>
  <c r="K3" i="21" s="1"/>
  <c r="L3" i="21" s="1"/>
  <c r="J2" i="22" l="1"/>
  <c r="K2" i="22" s="1"/>
  <c r="J14" i="22"/>
  <c r="J13" i="22"/>
  <c r="K13" i="22" s="1"/>
  <c r="L13" i="22" s="1"/>
  <c r="J12" i="22"/>
  <c r="J11" i="22"/>
  <c r="K11" i="22" s="1"/>
  <c r="L11" i="22" s="1"/>
  <c r="J10" i="22"/>
  <c r="J9" i="22"/>
  <c r="K9" i="22" s="1"/>
  <c r="L9" i="22" s="1"/>
  <c r="J8" i="22"/>
  <c r="J7" i="22"/>
  <c r="K7" i="22" s="1"/>
  <c r="L7" i="22" s="1"/>
  <c r="J6" i="22"/>
  <c r="J5" i="22"/>
  <c r="K5" i="22" s="1"/>
  <c r="L5" i="22" s="1"/>
  <c r="J4" i="22"/>
  <c r="J3" i="22"/>
  <c r="K3" i="22" s="1"/>
  <c r="L3" i="22" s="1"/>
  <c r="L2" i="22" l="1"/>
  <c r="E3" i="22" s="1"/>
  <c r="F3" i="22" s="1"/>
  <c r="K6" i="22"/>
  <c r="K10" i="22"/>
  <c r="K14" i="22"/>
  <c r="L14" i="22" s="1"/>
  <c r="K4" i="22"/>
  <c r="K8" i="22"/>
  <c r="K12" i="22"/>
  <c r="L10" i="22" l="1"/>
  <c r="E11" i="22" s="1"/>
  <c r="L12" i="22"/>
  <c r="E12" i="22" s="1"/>
  <c r="E14" i="22"/>
  <c r="L8" i="22"/>
  <c r="E8" i="22" s="1"/>
  <c r="E9" i="22"/>
  <c r="L4" i="22"/>
  <c r="E4" i="22" s="1"/>
  <c r="L6" i="22"/>
  <c r="E6" i="22" s="1"/>
  <c r="E7" i="22" l="1"/>
  <c r="E10" i="22"/>
  <c r="G10" i="22" s="1"/>
  <c r="E13" i="22"/>
  <c r="G13" i="22" s="1"/>
  <c r="E5" i="22"/>
  <c r="G4" i="22"/>
  <c r="G5" i="22"/>
  <c r="G6" i="22"/>
  <c r="G7" i="22"/>
  <c r="G8" i="22"/>
  <c r="G9" i="22"/>
  <c r="G11" i="22"/>
  <c r="G12" i="22"/>
  <c r="G14" i="22"/>
  <c r="G3" i="22"/>
  <c r="G15" i="22" l="1"/>
  <c r="J2" i="23"/>
  <c r="K2" i="23" s="1"/>
  <c r="J2" i="18"/>
  <c r="K2" i="18" s="1"/>
  <c r="J2" i="20"/>
  <c r="K2" i="20" s="1"/>
  <c r="J2" i="21"/>
  <c r="K2" i="21" s="1"/>
  <c r="J14" i="21"/>
  <c r="J13" i="21"/>
  <c r="J12" i="21"/>
  <c r="J11" i="21"/>
  <c r="J10" i="21"/>
  <c r="J9" i="21"/>
  <c r="J8" i="21"/>
  <c r="J7" i="21"/>
  <c r="J6" i="21"/>
  <c r="J5" i="21"/>
  <c r="J4" i="21"/>
  <c r="J4" i="19"/>
  <c r="K4" i="19" s="1"/>
  <c r="J5" i="19"/>
  <c r="K5" i="19" s="1"/>
  <c r="L5" i="19" s="1"/>
  <c r="J6" i="19"/>
  <c r="K6" i="19" s="1"/>
  <c r="J7" i="19"/>
  <c r="K7" i="19" s="1"/>
  <c r="L7" i="19" s="1"/>
  <c r="J8" i="19"/>
  <c r="K8" i="19" s="1"/>
  <c r="J9" i="19"/>
  <c r="K9" i="19" s="1"/>
  <c r="J10" i="19"/>
  <c r="J11" i="19"/>
  <c r="K11" i="19" s="1"/>
  <c r="L11" i="19" s="1"/>
  <c r="J12" i="19"/>
  <c r="K12" i="19" s="1"/>
  <c r="J13" i="19"/>
  <c r="K13" i="19" s="1"/>
  <c r="L13" i="19" s="1"/>
  <c r="J14" i="19"/>
  <c r="K14" i="19" s="1"/>
  <c r="J2" i="19"/>
  <c r="J3" i="19"/>
  <c r="F4" i="22"/>
  <c r="F5" i="22"/>
  <c r="F6" i="22"/>
  <c r="F7" i="22"/>
  <c r="F8" i="22"/>
  <c r="F9" i="22"/>
  <c r="F10" i="22"/>
  <c r="F11" i="22"/>
  <c r="F12" i="22"/>
  <c r="F13" i="22"/>
  <c r="F14" i="22"/>
  <c r="L2" i="23" l="1"/>
  <c r="E3" i="23"/>
  <c r="F15" i="22"/>
  <c r="L2" i="21"/>
  <c r="E3" i="21" s="1"/>
  <c r="L6" i="19"/>
  <c r="E7" i="19" s="1"/>
  <c r="G7" i="19" s="1"/>
  <c r="E6" i="19"/>
  <c r="G6" i="19" s="1"/>
  <c r="L14" i="19"/>
  <c r="E14" i="19" s="1"/>
  <c r="G14" i="19" s="1"/>
  <c r="L8" i="19"/>
  <c r="L2" i="18"/>
  <c r="L2" i="20"/>
  <c r="E3" i="20" s="1"/>
  <c r="G3" i="20" s="1"/>
  <c r="K10" i="19"/>
  <c r="L4" i="19"/>
  <c r="E5" i="19" s="1"/>
  <c r="L12" i="19"/>
  <c r="E13" i="19" s="1"/>
  <c r="G13" i="19" s="1"/>
  <c r="L9" i="19"/>
  <c r="K2" i="19"/>
  <c r="F3" i="23" l="1"/>
  <c r="G3" i="23"/>
  <c r="F3" i="21"/>
  <c r="G3" i="21"/>
  <c r="L2" i="19"/>
  <c r="E3" i="19" s="1"/>
  <c r="E9" i="19"/>
  <c r="G9" i="19" s="1"/>
  <c r="L10" i="19"/>
  <c r="E11" i="19" s="1"/>
  <c r="G11" i="19" s="1"/>
  <c r="E8" i="19"/>
  <c r="G8" i="19" s="1"/>
  <c r="E12" i="19"/>
  <c r="G12" i="19" s="1"/>
  <c r="E10" i="19" l="1"/>
  <c r="G10" i="19" s="1"/>
  <c r="J10" i="18" l="1"/>
  <c r="J13" i="23"/>
  <c r="K13" i="23" s="1"/>
  <c r="J9" i="23"/>
  <c r="J5" i="23"/>
  <c r="J12" i="23"/>
  <c r="K12" i="23" s="1"/>
  <c r="J8" i="23"/>
  <c r="J4" i="23"/>
  <c r="J14" i="23"/>
  <c r="J10" i="23"/>
  <c r="J11" i="23"/>
  <c r="J7" i="23"/>
  <c r="K7" i="23" s="1"/>
  <c r="J6" i="23"/>
  <c r="K6" i="23" s="1"/>
  <c r="K8" i="21"/>
  <c r="K6" i="21"/>
  <c r="K10" i="21"/>
  <c r="K7" i="21"/>
  <c r="K14" i="21"/>
  <c r="J12" i="18"/>
  <c r="J8" i="18"/>
  <c r="J4" i="18"/>
  <c r="J11" i="18"/>
  <c r="J7" i="18"/>
  <c r="J14" i="18"/>
  <c r="J6" i="18"/>
  <c r="J13" i="18"/>
  <c r="J9" i="18"/>
  <c r="J5" i="18"/>
  <c r="K9" i="20" l="1"/>
  <c r="L9" i="20" s="1"/>
  <c r="K14" i="20"/>
  <c r="L14" i="20" s="1"/>
  <c r="K6" i="20"/>
  <c r="L6" i="20" s="1"/>
  <c r="J3" i="18"/>
  <c r="K3" i="18" s="1"/>
  <c r="K7" i="18"/>
  <c r="L14" i="21"/>
  <c r="K4" i="20"/>
  <c r="L4" i="20" s="1"/>
  <c r="K9" i="21"/>
  <c r="K5" i="23"/>
  <c r="K12" i="20"/>
  <c r="K7" i="20"/>
  <c r="K8" i="20"/>
  <c r="K4" i="21"/>
  <c r="K3" i="20"/>
  <c r="L6" i="21"/>
  <c r="E7" i="21" s="1"/>
  <c r="G7" i="21" s="1"/>
  <c r="K5" i="20"/>
  <c r="K13" i="21"/>
  <c r="L6" i="23"/>
  <c r="L7" i="23"/>
  <c r="K10" i="23"/>
  <c r="K4" i="23"/>
  <c r="K9" i="23"/>
  <c r="L7" i="21"/>
  <c r="L10" i="21"/>
  <c r="K12" i="21"/>
  <c r="K11" i="20"/>
  <c r="L11" i="20" s="1"/>
  <c r="K11" i="23"/>
  <c r="K14" i="23"/>
  <c r="L14" i="23" s="1"/>
  <c r="K8" i="23"/>
  <c r="L13" i="23"/>
  <c r="K13" i="20"/>
  <c r="K3" i="19"/>
  <c r="K11" i="21"/>
  <c r="L8" i="21"/>
  <c r="K10" i="20"/>
  <c r="K5" i="21"/>
  <c r="L12" i="23"/>
  <c r="K14" i="18"/>
  <c r="K13" i="18"/>
  <c r="K6" i="18"/>
  <c r="K11" i="18"/>
  <c r="K5" i="18"/>
  <c r="K10" i="18"/>
  <c r="K4" i="18"/>
  <c r="K9" i="18"/>
  <c r="K8" i="18"/>
  <c r="K12" i="18"/>
  <c r="E13" i="23" l="1"/>
  <c r="G13" i="23" s="1"/>
  <c r="E14" i="23"/>
  <c r="G14" i="23" s="1"/>
  <c r="E7" i="23"/>
  <c r="G7" i="23" s="1"/>
  <c r="E8" i="21"/>
  <c r="G8" i="21" s="1"/>
  <c r="L11" i="23"/>
  <c r="L4" i="23"/>
  <c r="E4" i="23" s="1"/>
  <c r="G4" i="23" s="1"/>
  <c r="L9" i="23"/>
  <c r="L8" i="23"/>
  <c r="E8" i="23" s="1"/>
  <c r="G8" i="23" s="1"/>
  <c r="L10" i="23"/>
  <c r="L5" i="23"/>
  <c r="E6" i="23" s="1"/>
  <c r="G6" i="23" s="1"/>
  <c r="L5" i="21"/>
  <c r="E6" i="21" s="1"/>
  <c r="L12" i="21"/>
  <c r="L11" i="21"/>
  <c r="E11" i="21" s="1"/>
  <c r="G11" i="21" s="1"/>
  <c r="L13" i="21"/>
  <c r="E14" i="21" s="1"/>
  <c r="G14" i="21" s="1"/>
  <c r="L9" i="21"/>
  <c r="E9" i="21" s="1"/>
  <c r="G9" i="21" s="1"/>
  <c r="L4" i="21"/>
  <c r="E4" i="21" s="1"/>
  <c r="G4" i="21" s="1"/>
  <c r="L7" i="20"/>
  <c r="E7" i="20" s="1"/>
  <c r="G7" i="20" s="1"/>
  <c r="L8" i="20"/>
  <c r="E9" i="20" s="1"/>
  <c r="G9" i="20" s="1"/>
  <c r="L3" i="20"/>
  <c r="L10" i="20"/>
  <c r="E10" i="20" s="1"/>
  <c r="G10" i="20" s="1"/>
  <c r="L12" i="20"/>
  <c r="E12" i="20" s="1"/>
  <c r="G12" i="20" s="1"/>
  <c r="L13" i="20"/>
  <c r="L5" i="20"/>
  <c r="E5" i="20" s="1"/>
  <c r="G5" i="20" s="1"/>
  <c r="L13" i="18"/>
  <c r="L9" i="18"/>
  <c r="L11" i="18"/>
  <c r="E12" i="18" s="1"/>
  <c r="G12" i="18" s="1"/>
  <c r="L12" i="18"/>
  <c r="L4" i="18"/>
  <c r="L8" i="18"/>
  <c r="L10" i="18"/>
  <c r="L7" i="18"/>
  <c r="L6" i="18"/>
  <c r="L14" i="18"/>
  <c r="L5" i="18"/>
  <c r="L3" i="18"/>
  <c r="E3" i="18" s="1"/>
  <c r="G3" i="18" s="1"/>
  <c r="L3" i="19"/>
  <c r="F8" i="21"/>
  <c r="F7" i="21"/>
  <c r="F7" i="23"/>
  <c r="F13" i="23" l="1"/>
  <c r="F14" i="23"/>
  <c r="F3" i="20"/>
  <c r="E9" i="23"/>
  <c r="G9" i="23" s="1"/>
  <c r="E11" i="18"/>
  <c r="F11" i="18" s="1"/>
  <c r="F3" i="19"/>
  <c r="E8" i="18"/>
  <c r="G8" i="18" s="1"/>
  <c r="E10" i="18"/>
  <c r="G10" i="18" s="1"/>
  <c r="E4" i="20"/>
  <c r="G4" i="20" s="1"/>
  <c r="F6" i="21"/>
  <c r="G6" i="21"/>
  <c r="E11" i="23"/>
  <c r="E12" i="23"/>
  <c r="E10" i="23"/>
  <c r="F6" i="23"/>
  <c r="E5" i="23"/>
  <c r="G5" i="23" s="1"/>
  <c r="E5" i="18"/>
  <c r="E6" i="18"/>
  <c r="E14" i="18"/>
  <c r="E13" i="18"/>
  <c r="E6" i="20"/>
  <c r="E11" i="20"/>
  <c r="E13" i="20"/>
  <c r="E5" i="21"/>
  <c r="E13" i="21"/>
  <c r="F14" i="21"/>
  <c r="E10" i="21"/>
  <c r="G10" i="21" s="1"/>
  <c r="E12" i="21"/>
  <c r="E4" i="19"/>
  <c r="F9" i="20"/>
  <c r="E14" i="20"/>
  <c r="G14" i="20" s="1"/>
  <c r="E8" i="20"/>
  <c r="G8" i="20" s="1"/>
  <c r="E7" i="18"/>
  <c r="F12" i="18"/>
  <c r="F3" i="18"/>
  <c r="E4" i="18"/>
  <c r="G4" i="18" s="1"/>
  <c r="E9" i="18"/>
  <c r="F9" i="21"/>
  <c r="F12" i="20"/>
  <c r="F11" i="19"/>
  <c r="F13" i="19"/>
  <c r="F11" i="21"/>
  <c r="F9" i="19"/>
  <c r="F10" i="20"/>
  <c r="F12" i="19"/>
  <c r="F10" i="19"/>
  <c r="F8" i="23"/>
  <c r="F7" i="20"/>
  <c r="F8" i="19"/>
  <c r="F6" i="19"/>
  <c r="F4" i="21"/>
  <c r="F4" i="20"/>
  <c r="F4" i="23"/>
  <c r="F5" i="20"/>
  <c r="F7" i="19"/>
  <c r="F5" i="19"/>
  <c r="F10" i="18" l="1"/>
  <c r="F9" i="23"/>
  <c r="G11" i="18"/>
  <c r="F8" i="18"/>
  <c r="F10" i="23"/>
  <c r="G10" i="23"/>
  <c r="F12" i="23"/>
  <c r="G12" i="23"/>
  <c r="F11" i="23"/>
  <c r="G11" i="23"/>
  <c r="F13" i="20"/>
  <c r="G13" i="20"/>
  <c r="F11" i="20"/>
  <c r="G11" i="20"/>
  <c r="F6" i="20"/>
  <c r="G6" i="20"/>
  <c r="F14" i="18"/>
  <c r="G14" i="18"/>
  <c r="F13" i="18"/>
  <c r="G13" i="18"/>
  <c r="F9" i="18"/>
  <c r="G9" i="18"/>
  <c r="F7" i="18"/>
  <c r="G7" i="18"/>
  <c r="F6" i="18"/>
  <c r="G6" i="18"/>
  <c r="F5" i="18"/>
  <c r="G5" i="18"/>
  <c r="F13" i="21"/>
  <c r="G13" i="21"/>
  <c r="F12" i="21"/>
  <c r="G12" i="21"/>
  <c r="F5" i="21"/>
  <c r="G5" i="21"/>
  <c r="G3" i="19"/>
  <c r="F4" i="19"/>
  <c r="F5" i="23"/>
  <c r="F10" i="21"/>
  <c r="F8" i="20"/>
  <c r="F14" i="20"/>
  <c r="F4" i="18"/>
  <c r="G15" i="23" l="1"/>
  <c r="F15" i="23"/>
  <c r="G15" i="21"/>
  <c r="G15" i="18"/>
  <c r="G15" i="20"/>
  <c r="F15" i="18"/>
  <c r="F15" i="20"/>
  <c r="F15" i="21"/>
  <c r="G15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2" xr16:uid="{00000000-0015-0000-FFFF-FFFF01000000}" name="Connection8" type="4" refreshedVersion="0" background="1">
    <webPr url="https://www.usbr.gov/gp-bin/webarccsv.pl?parameter=EDNE%20EH,EDNE%20PP,EDNE%20FB&amp;syer=2018&amp;smnth=1&amp;sdy=1&amp;eyer=9999" htmlTables="1" htmlFormat="all"/>
  </connection>
</connections>
</file>

<file path=xl/sharedStrings.xml><?xml version="1.0" encoding="utf-8"?>
<sst xmlns="http://schemas.openxmlformats.org/spreadsheetml/2006/main" count="230" uniqueCount="97">
  <si>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</si>
  <si>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</si>
  <si>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</si>
  <si>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</si>
  <si>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</si>
  <si>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</si>
  <si>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</si>
  <si>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</si>
  <si>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</si>
  <si>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</si>
  <si>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</si>
  <si>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</si>
  <si>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</si>
  <si>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</si>
  <si>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</si>
  <si>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</si>
  <si>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</si>
  <si>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</si>
  <si>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</si>
  <si>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</si>
  <si>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</si>
  <si>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</si>
  <si>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</si>
  <si>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</si>
  <si>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</si>
  <si>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</si>
  <si>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</si>
  <si>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</si>
  <si>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</si>
  <si>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</si>
  <si>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</si>
  <si>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</si>
  <si>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</si>
  <si>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</si>
  <si>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</si>
  <si>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</si>
  <si>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</si>
  <si>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</si>
  <si>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</si>
  <si>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</si>
  <si>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</si>
  <si>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</si>
  <si>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</si>
  <si>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</si>
  <si>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</si>
  <si>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</si>
  <si>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</si>
  <si>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</si>
  <si>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</si>
  <si>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</si>
  <si>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</si>
  <si>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</si>
  <si>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</si>
  <si>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</si>
  <si>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</si>
  <si>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</si>
  <si>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</si>
  <si>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</si>
  <si>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</si>
  <si>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</si>
  <si>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</si>
  <si>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</si>
  <si>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</si>
  <si>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</si>
  <si>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</si>
  <si>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</si>
  <si>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</si>
  <si>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</si>
  <si>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</si>
  <si>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</si>
  <si>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</si>
  <si>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</si>
  <si>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</si>
  <si>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</si>
  <si>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</si>
  <si>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</si>
  <si>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</si>
  <si>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</si>
  <si>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</si>
  <si>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</si>
  <si>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</si>
  <si>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</si>
  <si>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</si>
  <si>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</si>
  <si>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</si>
  <si>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</si>
  <si>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</si>
  <si>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</si>
  <si>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</si>
  <si>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</si>
  <si>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</si>
  <si>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</si>
  <si>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</si>
  <si>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</si>
  <si>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</si>
  <si>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Gross Evap</t>
  </si>
  <si>
    <t>Forebay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</si>
</sst>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_)"/>
    <numFmt numFmtId="166" formatCode="0_)"/>
    <numFmt numFmtId="167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0" fillId="0" borderId="0" xfId="0" applyNumberFormat="1"/>
    <xf numFmtId="165" fontId="3" fillId="0" borderId="0" xfId="0" applyNumberFormat="1" applyFont="1" applyAlignment="1" applyProtection="1">
      <alignment horizontal="center"/>
    </xf>
    <xf numFmtId="166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Protection="1"/>
    <xf numFmtId="166" fontId="0" fillId="0" borderId="0" xfId="0" applyNumberFormat="1"/>
    <xf numFmtId="165" fontId="3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5" fontId="1" fillId="0" borderId="0" xfId="0" applyNumberFormat="1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/>
    </xf>
    <xf numFmtId="166" fontId="1" fillId="0" borderId="0" xfId="0" applyNumberFormat="1" applyFont="1" applyProtection="1"/>
    <xf numFmtId="0" fontId="1" fillId="0" borderId="1" xfId="0" applyNumberFormat="1" applyFont="1" applyBorder="1" applyAlignment="1" applyProtection="1">
      <alignment horizontal="center"/>
    </xf>
    <xf numFmtId="0" fontId="0" fillId="2" borderId="0" xfId="0" applyFont="1" applyFill="1" applyBorder="1"/>
    <xf numFmtId="2" fontId="9" fillId="2" borderId="0" xfId="1" applyNumberFormat="1" applyFont="1" applyFill="1"/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2" xfId="1" applyBorder="1"/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center"/>
    </xf>
    <xf numFmtId="0" fontId="1" fillId="0" borderId="0" xfId="1" applyAlignment="1"/>
    <xf numFmtId="2" fontId="1" fillId="0" borderId="0" xfId="1" applyNumberFormat="1" applyBorder="1"/>
    <xf numFmtId="167" fontId="1" fillId="0" borderId="0" xfId="1" applyNumberFormat="1" applyBorder="1"/>
    <xf numFmtId="2" fontId="1" fillId="0" borderId="0" xfId="1" applyNumberFormat="1" applyBorder="1" applyAlignment="1">
      <alignment horizontal="right"/>
    </xf>
    <xf numFmtId="2" fontId="8" fillId="0" borderId="0" xfId="1" applyNumberFormat="1" applyFont="1" applyBorder="1"/>
    <xf numFmtId="1" fontId="4" fillId="0" borderId="0" xfId="1" applyNumberFormat="1" applyFont="1" applyBorder="1"/>
    <xf numFmtId="0" fontId="10" fillId="0" borderId="0" xfId="0" applyFont="1" applyAlignment="1" applyProtection="1">
      <alignment horizontal="center"/>
    </xf>
    <xf numFmtId="0" fontId="10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/>
    </xf>
    <xf numFmtId="0" fontId="10" fillId="0" borderId="7" xfId="0" applyNumberFormat="1" applyFont="1" applyBorder="1" applyAlignment="1" applyProtection="1">
      <alignment horizontal="center"/>
    </xf>
    <xf numFmtId="0" fontId="1" fillId="0" borderId="7" xfId="1" applyBorder="1"/>
    <xf numFmtId="0" fontId="1" fillId="0" borderId="7" xfId="1" applyNumberFormat="1" applyBorder="1"/>
    <xf numFmtId="2" fontId="1" fillId="0" borderId="7" xfId="1" applyNumberFormat="1" applyBorder="1"/>
    <xf numFmtId="2" fontId="10" fillId="0" borderId="7" xfId="0" applyNumberFormat="1" applyFont="1" applyBorder="1" applyAlignment="1" applyProtection="1">
      <alignment horizontal="center"/>
    </xf>
    <xf numFmtId="0" fontId="2" fillId="0" borderId="0" xfId="0" applyNumberFormat="1" applyFont="1" applyAlignment="1"/>
    <xf numFmtId="2" fontId="2" fillId="0" borderId="0" xfId="0" applyNumberFormat="1" applyFont="1" applyAlignment="1"/>
    <xf numFmtId="2" fontId="2" fillId="0" borderId="0" xfId="0" applyNumberFormat="1" applyFont="1"/>
    <xf numFmtId="0" fontId="1" fillId="3" borderId="0" xfId="1" applyFill="1"/>
    <xf numFmtId="3" fontId="0" fillId="3" borderId="0" xfId="0" applyNumberFormat="1" applyFill="1"/>
    <xf numFmtId="1" fontId="1" fillId="3" borderId="6" xfId="1" applyNumberFormat="1" applyFont="1" applyFill="1" applyBorder="1"/>
    <xf numFmtId="0" fontId="0" fillId="0" borderId="0" xfId="0" applyFont="1" applyFill="1" applyBorder="1"/>
    <xf numFmtId="167" fontId="1" fillId="0" borderId="0" xfId="1" applyNumberFormat="1"/>
    <xf numFmtId="2" fontId="9" fillId="0" borderId="0" xfId="1" applyNumberFormat="1" applyFont="1" applyFill="1"/>
    <xf numFmtId="0" fontId="0" fillId="0" borderId="0" xfId="0" applyFill="1"/>
    <xf numFmtId="0" fontId="4" fillId="0" borderId="0" xfId="1" applyFont="1" applyFill="1"/>
    <xf numFmtId="0" fontId="1" fillId="0" borderId="0" xfId="1" applyFill="1"/>
    <xf numFmtId="0" fontId="2" fillId="0" borderId="0" xfId="0" applyFont="1"/>
    <xf numFmtId="0" fontId="11" fillId="0" borderId="0" xfId="0" applyFont="1" applyAlignment="1" applyProtection="1">
      <alignment horizontal="center"/>
    </xf>
    <xf numFmtId="0" fontId="1" fillId="0" borderId="0" xfId="1" applyAlignment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1216"/>
  <sheetViews>
    <sheetView workbookViewId="0">
      <selection activeCell="F4" sqref="F4"/>
    </sheetView>
  </sheetViews>
  <sheetFormatPr defaultRowHeight="15"/>
  <cols>
    <col min="1" max="1" width="7.42578125" style="1" customWidth="1"/>
    <col min="2" max="2" width="15.28515625" style="1" customWidth="1"/>
    <col min="3" max="3" width="10" style="1" customWidth="1"/>
    <col min="4" max="4" width="19.42578125" style="1" customWidth="1"/>
    <col min="5" max="5" width="11" style="1" customWidth="1"/>
    <col min="6" max="6" width="10.7109375" style="1" customWidth="1"/>
    <col min="7" max="9" width="9.140625" style="1"/>
    <col min="10" max="10" width="9.5703125" style="1" bestFit="1" customWidth="1"/>
    <col min="11" max="13" width="9.140625" style="1"/>
    <col min="14" max="14" width="13.140625" style="1" customWidth="1"/>
    <col min="15" max="15" width="11" style="1" customWidth="1"/>
    <col min="16" max="16" width="12.7109375" style="1" customWidth="1"/>
    <col min="17" max="17" width="13.140625" style="1" customWidth="1"/>
    <col min="18" max="18" width="11.28515625" style="1" customWidth="1"/>
    <col min="19" max="19" width="12.5703125" style="1" customWidth="1"/>
    <col min="20" max="20" width="13.42578125" style="1" customWidth="1"/>
    <col min="21" max="21" width="12.28515625" style="1" customWidth="1"/>
    <col min="22" max="22" width="12.7109375" style="1" customWidth="1"/>
    <col min="23" max="23" width="12.42578125" style="1" customWidth="1"/>
    <col min="24" max="24" width="13.8554687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4" t="s">
        <v>31</v>
      </c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15.75">
      <c r="A2"/>
      <c r="B2" s="2" t="s">
        <v>12</v>
      </c>
      <c r="C2" s="2" t="s">
        <v>13</v>
      </c>
      <c r="D2" s="63">
        <v>3081.9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3081.9</v>
      </c>
      <c r="K2" s="33">
        <f>TRUNC(J2,1)</f>
        <v>3081.9</v>
      </c>
      <c r="L2" s="32">
        <f t="shared" ref="L2" si="1">J2-K2</f>
        <v>0</v>
      </c>
      <c r="N2" s="37"/>
      <c r="O2" s="38"/>
      <c r="P2" s="38"/>
      <c r="Q2" s="38"/>
      <c r="R2" s="39"/>
      <c r="S2" s="40" t="s">
        <v>19</v>
      </c>
      <c r="T2" s="40"/>
      <c r="U2" s="38"/>
      <c r="V2" s="38"/>
      <c r="W2" s="38"/>
      <c r="X2" s="38" t="s">
        <v>32</v>
      </c>
    </row>
    <row r="3" spans="1:24" ht="16.5" thickBot="1">
      <c r="A3" s="29" t="s">
        <v>0</v>
      </c>
      <c r="B3" s="53">
        <v>1.32</v>
      </c>
      <c r="C3" s="53">
        <v>0.54</v>
      </c>
      <c r="D3" s="63">
        <v>3082.21</v>
      </c>
      <c r="E3" s="24">
        <f>AVERAGE(INDEX($O$4:$X$1216,MATCH(K2,$N$4:$N$1216),MATCH(L2,$O$3:$X$3)),INDEX($O$4:$X$1216,MATCH(K3,$N$4:$N$1216),MATCH(L3,$O$3:$X$3)))</f>
        <v>618.15</v>
      </c>
      <c r="F3" s="23">
        <f t="shared" ref="F3:F14" si="2">+(B3)/12*0.7*E3-(C3/12*E3)</f>
        <v>19.780799999999996</v>
      </c>
      <c r="G3" s="1">
        <f t="shared" ref="G3:G14" si="3">+(B3)/12*0.7*E3</f>
        <v>47.597549999999998</v>
      </c>
      <c r="I3" s="36">
        <v>1</v>
      </c>
      <c r="J3" s="32">
        <f t="shared" si="0"/>
        <v>3082.21</v>
      </c>
      <c r="K3" s="33">
        <f>TRUNC(J3,1)</f>
        <v>3082.2</v>
      </c>
      <c r="L3" s="32">
        <f t="shared" ref="L3:L4" si="4">J3-K3</f>
        <v>1.0000000000218279E-2</v>
      </c>
      <c r="N3" s="45" t="s">
        <v>21</v>
      </c>
      <c r="O3" s="50">
        <v>0</v>
      </c>
      <c r="P3" s="46">
        <v>0.01</v>
      </c>
      <c r="Q3" s="46">
        <v>0.02</v>
      </c>
      <c r="R3" s="46">
        <v>0.03</v>
      </c>
      <c r="S3" s="46">
        <v>0.04</v>
      </c>
      <c r="T3" s="46">
        <v>0.05</v>
      </c>
      <c r="U3" s="46">
        <v>0.06</v>
      </c>
      <c r="V3" s="46">
        <v>7.0000000000000007E-2</v>
      </c>
      <c r="W3" s="46">
        <v>0.08</v>
      </c>
      <c r="X3" s="46">
        <v>0.09</v>
      </c>
    </row>
    <row r="4" spans="1:24" ht="16.5" thickTop="1">
      <c r="A4" s="25" t="s">
        <v>1</v>
      </c>
      <c r="B4" s="53">
        <v>1.64</v>
      </c>
      <c r="C4" s="53">
        <v>0.61</v>
      </c>
      <c r="D4" s="63">
        <v>3082.57</v>
      </c>
      <c r="E4" s="24">
        <f t="shared" ref="E4:E14" si="5">AVERAGE(INDEX($O$4:$X$1216,MATCH(K3,$N$4:$N$1216),MATCH(L3,$O$3:$X$3)),INDEX($O$4:$X$1216,MATCH(K4,$N$4:$N$1216),MATCH(L4,$O$3:$X$3)))</f>
        <v>627.20000000000005</v>
      </c>
      <c r="F4" s="23">
        <f t="shared" si="2"/>
        <v>28.119466666666657</v>
      </c>
      <c r="G4" s="1">
        <f>+(B4)/12*0.7*E4</f>
        <v>60.002133333333326</v>
      </c>
      <c r="I4" s="36">
        <v>2</v>
      </c>
      <c r="J4" s="32">
        <f t="shared" si="0"/>
        <v>3082.57</v>
      </c>
      <c r="K4" s="33">
        <f t="shared" ref="K4:K14" si="6">TRUNC(J4,1)</f>
        <v>3082.5</v>
      </c>
      <c r="L4" s="32">
        <f t="shared" si="4"/>
        <v>7.0000000000163709E-2</v>
      </c>
      <c r="N4" s="41">
        <v>3049</v>
      </c>
      <c r="O4" s="42">
        <v>0</v>
      </c>
      <c r="P4" s="43">
        <v>0</v>
      </c>
      <c r="Q4" s="43">
        <v>0</v>
      </c>
      <c r="R4" s="43">
        <v>0</v>
      </c>
      <c r="S4" s="43">
        <v>0</v>
      </c>
      <c r="T4" s="43">
        <v>0</v>
      </c>
      <c r="U4" s="43">
        <v>0</v>
      </c>
      <c r="V4" s="43">
        <v>0</v>
      </c>
      <c r="W4" s="43">
        <v>0</v>
      </c>
      <c r="X4" s="43">
        <v>0</v>
      </c>
    </row>
    <row r="5" spans="1:24" ht="15.75">
      <c r="A5" s="25" t="s">
        <v>2</v>
      </c>
      <c r="B5" s="53">
        <v>2.5099999999999998</v>
      </c>
      <c r="C5" s="53">
        <v>2.78</v>
      </c>
      <c r="D5" s="63">
        <v>3083.07</v>
      </c>
      <c r="E5" s="24">
        <f t="shared" si="5"/>
        <v>638.75</v>
      </c>
      <c r="F5" s="23">
        <f t="shared" si="2"/>
        <v>-54.453437500000007</v>
      </c>
      <c r="G5" s="1">
        <f>+(B5)/12*0.7*E5</f>
        <v>93.523645833333319</v>
      </c>
      <c r="I5" s="36">
        <v>3</v>
      </c>
      <c r="J5" s="32">
        <f t="shared" si="0"/>
        <v>3083.07</v>
      </c>
      <c r="K5" s="33">
        <f t="shared" si="6"/>
        <v>3083</v>
      </c>
      <c r="L5" s="32">
        <f t="shared" ref="L5:L14" si="7">J5-K5</f>
        <v>7.0000000000163709E-2</v>
      </c>
      <c r="N5" s="41">
        <v>3049.1</v>
      </c>
      <c r="O5" s="42">
        <v>0</v>
      </c>
      <c r="P5" s="43">
        <v>0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</row>
    <row r="6" spans="1:24" ht="15.75">
      <c r="A6" s="25" t="s">
        <v>3</v>
      </c>
      <c r="B6" s="53">
        <v>6.59</v>
      </c>
      <c r="C6" s="53">
        <v>1.7</v>
      </c>
      <c r="D6" s="63">
        <v>3083.28</v>
      </c>
      <c r="E6" s="24">
        <f t="shared" si="5"/>
        <v>648.4</v>
      </c>
      <c r="F6" s="23">
        <f t="shared" si="2"/>
        <v>157.3991</v>
      </c>
      <c r="G6" s="1">
        <f t="shared" si="3"/>
        <v>249.25576666666666</v>
      </c>
      <c r="I6" s="36">
        <v>4</v>
      </c>
      <c r="J6" s="32">
        <f t="shared" si="0"/>
        <v>3083.28</v>
      </c>
      <c r="K6" s="33">
        <f t="shared" si="6"/>
        <v>3083.2</v>
      </c>
      <c r="L6" s="32">
        <f t="shared" si="7"/>
        <v>8.0000000000381988E-2</v>
      </c>
      <c r="N6" s="41">
        <v>3049.2</v>
      </c>
      <c r="O6" s="42">
        <v>0</v>
      </c>
      <c r="P6" s="43">
        <v>0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43">
        <v>0</v>
      </c>
      <c r="W6" s="43">
        <v>0</v>
      </c>
      <c r="X6" s="43">
        <v>0</v>
      </c>
    </row>
    <row r="7" spans="1:24" ht="15.75">
      <c r="A7" s="25" t="s">
        <v>4</v>
      </c>
      <c r="B7" s="53">
        <v>6.79</v>
      </c>
      <c r="C7" s="53">
        <v>4.55</v>
      </c>
      <c r="D7" s="63">
        <v>3083.58</v>
      </c>
      <c r="E7" s="24">
        <f t="shared" si="5"/>
        <v>655.25</v>
      </c>
      <c r="F7" s="23">
        <f t="shared" si="2"/>
        <v>11.084645833333298</v>
      </c>
      <c r="G7" s="1">
        <f t="shared" si="3"/>
        <v>259.53360416666663</v>
      </c>
      <c r="I7" s="36">
        <v>5</v>
      </c>
      <c r="J7" s="32">
        <f t="shared" si="0"/>
        <v>3083.58</v>
      </c>
      <c r="K7" s="33">
        <f t="shared" si="6"/>
        <v>3083.5</v>
      </c>
      <c r="L7" s="32">
        <f t="shared" si="7"/>
        <v>7.999999999992724E-2</v>
      </c>
      <c r="N7" s="41">
        <v>3049.3</v>
      </c>
      <c r="O7" s="42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</row>
    <row r="8" spans="1:24" ht="15.75">
      <c r="A8" s="25" t="s">
        <v>5</v>
      </c>
      <c r="B8" s="53">
        <v>8.5500000000000007</v>
      </c>
      <c r="C8" s="53">
        <v>1.2</v>
      </c>
      <c r="D8" s="63">
        <v>3083.11</v>
      </c>
      <c r="E8" s="24">
        <f t="shared" si="5"/>
        <v>652.70000000000005</v>
      </c>
      <c r="F8" s="23">
        <f t="shared" si="2"/>
        <v>260.26412500000004</v>
      </c>
      <c r="G8" s="1">
        <f t="shared" si="3"/>
        <v>325.53412500000002</v>
      </c>
      <c r="I8" s="36">
        <v>6</v>
      </c>
      <c r="J8" s="32">
        <f t="shared" si="0"/>
        <v>3083.11</v>
      </c>
      <c r="K8" s="33">
        <f t="shared" si="6"/>
        <v>3083.1</v>
      </c>
      <c r="L8" s="32">
        <f t="shared" si="7"/>
        <v>1.0000000000218279E-2</v>
      </c>
      <c r="N8" s="41">
        <v>3049.4</v>
      </c>
      <c r="O8" s="42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3">
        <v>0</v>
      </c>
      <c r="W8" s="43">
        <v>0</v>
      </c>
      <c r="X8" s="43">
        <v>0</v>
      </c>
    </row>
    <row r="9" spans="1:24" ht="15.75">
      <c r="A9" s="25" t="s">
        <v>6</v>
      </c>
      <c r="B9" s="53">
        <v>11.49</v>
      </c>
      <c r="C9" s="53">
        <v>0.67</v>
      </c>
      <c r="D9" s="63">
        <v>3082.3</v>
      </c>
      <c r="E9" s="24">
        <f t="shared" si="5"/>
        <v>635.65</v>
      </c>
      <c r="F9" s="23">
        <f t="shared" si="2"/>
        <v>390.55395416666664</v>
      </c>
      <c r="G9" s="1">
        <f t="shared" si="3"/>
        <v>426.04441249999996</v>
      </c>
      <c r="I9" s="36">
        <v>7</v>
      </c>
      <c r="J9" s="32">
        <f t="shared" si="0"/>
        <v>3082.3</v>
      </c>
      <c r="K9" s="33">
        <f t="shared" si="6"/>
        <v>3082.3</v>
      </c>
      <c r="L9" s="32">
        <f t="shared" si="7"/>
        <v>0</v>
      </c>
      <c r="N9" s="41"/>
      <c r="O9" s="42"/>
      <c r="P9" s="38"/>
      <c r="Q9" s="38"/>
      <c r="R9" s="38"/>
      <c r="S9" s="38"/>
      <c r="T9" s="38"/>
      <c r="U9" s="38"/>
      <c r="V9" s="38"/>
      <c r="W9" s="38"/>
      <c r="X9" s="38"/>
    </row>
    <row r="10" spans="1:24" ht="15.75">
      <c r="A10" s="25" t="s">
        <v>7</v>
      </c>
      <c r="B10" s="53">
        <v>11.66</v>
      </c>
      <c r="C10" s="53">
        <v>2.17</v>
      </c>
      <c r="D10" s="63">
        <v>3081.77</v>
      </c>
      <c r="E10" s="24">
        <f t="shared" si="5"/>
        <v>618.04999999999995</v>
      </c>
      <c r="F10" s="23">
        <f t="shared" si="2"/>
        <v>308.61296666666664</v>
      </c>
      <c r="G10" s="1">
        <f t="shared" si="3"/>
        <v>420.37700833333326</v>
      </c>
      <c r="I10" s="36">
        <v>8</v>
      </c>
      <c r="J10" s="32">
        <f t="shared" si="0"/>
        <v>3081.77</v>
      </c>
      <c r="K10" s="33">
        <f t="shared" si="6"/>
        <v>3081.7</v>
      </c>
      <c r="L10" s="32">
        <f t="shared" si="7"/>
        <v>7.0000000000163709E-2</v>
      </c>
      <c r="N10" s="41">
        <v>3049.5</v>
      </c>
      <c r="O10" s="42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3">
        <v>0</v>
      </c>
      <c r="W10" s="43">
        <v>0</v>
      </c>
      <c r="X10" s="43">
        <v>0</v>
      </c>
    </row>
    <row r="11" spans="1:24" ht="15.75">
      <c r="A11" s="25" t="s">
        <v>8</v>
      </c>
      <c r="B11" s="53">
        <v>7.46</v>
      </c>
      <c r="C11" s="53">
        <v>1.37</v>
      </c>
      <c r="D11" s="63">
        <v>3081.09</v>
      </c>
      <c r="E11" s="24">
        <f t="shared" si="5"/>
        <v>602.45000000000005</v>
      </c>
      <c r="F11" s="23">
        <f t="shared" si="2"/>
        <v>193.38644999999997</v>
      </c>
      <c r="G11" s="1">
        <f t="shared" si="3"/>
        <v>262.16615833333333</v>
      </c>
      <c r="I11" s="36">
        <v>9</v>
      </c>
      <c r="J11" s="32">
        <f t="shared" si="0"/>
        <v>3081.09</v>
      </c>
      <c r="K11" s="33">
        <f t="shared" si="6"/>
        <v>3081</v>
      </c>
      <c r="L11" s="32">
        <f t="shared" si="7"/>
        <v>9.0000000000145519E-2</v>
      </c>
      <c r="N11" s="41">
        <v>3049.6</v>
      </c>
      <c r="O11" s="42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</v>
      </c>
      <c r="X11" s="43">
        <v>0</v>
      </c>
    </row>
    <row r="12" spans="1:24" ht="15.75">
      <c r="A12" s="25" t="s">
        <v>9</v>
      </c>
      <c r="B12" s="53">
        <v>5.74</v>
      </c>
      <c r="C12" s="53">
        <v>0.84</v>
      </c>
      <c r="D12" s="63">
        <v>3080.72</v>
      </c>
      <c r="E12" s="24">
        <f t="shared" si="5"/>
        <v>589.04999999999995</v>
      </c>
      <c r="F12" s="23">
        <f t="shared" si="2"/>
        <v>156.00007499999998</v>
      </c>
      <c r="G12" s="1">
        <f t="shared" si="3"/>
        <v>197.23357499999997</v>
      </c>
      <c r="I12" s="36">
        <v>10</v>
      </c>
      <c r="J12" s="32">
        <f t="shared" si="0"/>
        <v>3080.72</v>
      </c>
      <c r="K12" s="33">
        <f t="shared" si="6"/>
        <v>3080.7</v>
      </c>
      <c r="L12" s="32">
        <f t="shared" si="7"/>
        <v>1.999999999998181E-2</v>
      </c>
      <c r="N12" s="41">
        <v>3049.7</v>
      </c>
      <c r="O12" s="42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0</v>
      </c>
      <c r="W12" s="43">
        <v>0</v>
      </c>
      <c r="X12" s="43">
        <v>0</v>
      </c>
    </row>
    <row r="13" spans="1:24" ht="15.75">
      <c r="A13" s="25" t="s">
        <v>10</v>
      </c>
      <c r="B13" s="53">
        <v>2.8</v>
      </c>
      <c r="C13" s="53">
        <v>0.16</v>
      </c>
      <c r="D13" s="63">
        <v>3080.7</v>
      </c>
      <c r="E13" s="24">
        <f t="shared" si="5"/>
        <v>584.15</v>
      </c>
      <c r="F13" s="23">
        <f t="shared" si="2"/>
        <v>87.622499999999974</v>
      </c>
      <c r="G13" s="1">
        <f t="shared" si="3"/>
        <v>95.411166666666645</v>
      </c>
      <c r="I13" s="36">
        <v>11</v>
      </c>
      <c r="J13" s="32">
        <f t="shared" si="0"/>
        <v>3080.7</v>
      </c>
      <c r="K13" s="33">
        <f t="shared" si="6"/>
        <v>3080.7</v>
      </c>
      <c r="L13" s="32">
        <f t="shared" si="7"/>
        <v>0</v>
      </c>
      <c r="N13" s="41">
        <v>3049.8</v>
      </c>
      <c r="O13" s="42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3">
        <v>0</v>
      </c>
      <c r="W13" s="43">
        <v>0</v>
      </c>
      <c r="X13" s="43">
        <v>0</v>
      </c>
    </row>
    <row r="14" spans="1:24" ht="15.75">
      <c r="A14" s="28" t="s">
        <v>11</v>
      </c>
      <c r="B14" s="53">
        <v>1.68</v>
      </c>
      <c r="C14" s="53">
        <v>0</v>
      </c>
      <c r="D14" s="63">
        <v>3080.81</v>
      </c>
      <c r="E14" s="24">
        <f t="shared" si="5"/>
        <v>585.5</v>
      </c>
      <c r="F14" s="23">
        <f>+(B14)/12*0.7*E14-(C14/12*E14)</f>
        <v>57.378999999999991</v>
      </c>
      <c r="G14" s="1">
        <f t="shared" si="3"/>
        <v>57.378999999999991</v>
      </c>
      <c r="I14" s="36">
        <v>12</v>
      </c>
      <c r="J14" s="32">
        <f t="shared" si="0"/>
        <v>3080.81</v>
      </c>
      <c r="K14" s="33">
        <f t="shared" si="6"/>
        <v>3080.8</v>
      </c>
      <c r="L14" s="32">
        <f t="shared" si="7"/>
        <v>9.9999999997635314E-3</v>
      </c>
      <c r="N14" s="41">
        <v>3049.9</v>
      </c>
      <c r="O14" s="42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</v>
      </c>
      <c r="W14" s="43">
        <v>0</v>
      </c>
      <c r="X14" s="43">
        <v>0</v>
      </c>
    </row>
    <row r="15" spans="1:24">
      <c r="A15" s="1" t="s">
        <v>93</v>
      </c>
      <c r="B15" s="53">
        <f>SUM(B3:B14)</f>
        <v>68.23</v>
      </c>
      <c r="C15" s="53">
        <f>SUM(C3:C14)</f>
        <v>16.59</v>
      </c>
      <c r="F15" s="54">
        <f>ROUND(SUM(F3:F14),0)</f>
        <v>1616</v>
      </c>
      <c r="G15" s="54">
        <f>ROUND(SUM(G3:G14),0)</f>
        <v>2494</v>
      </c>
      <c r="N15" s="41"/>
      <c r="O15" s="42"/>
      <c r="P15" s="38"/>
      <c r="Q15" s="38"/>
      <c r="R15" s="38"/>
      <c r="S15" s="38"/>
      <c r="T15" s="38"/>
      <c r="U15" s="38"/>
      <c r="V15" s="38"/>
      <c r="W15" s="38"/>
      <c r="X15" s="38"/>
    </row>
    <row r="16" spans="1:24" ht="15.75" customHeight="1">
      <c r="N16" s="41">
        <v>3050</v>
      </c>
      <c r="O16" s="42">
        <v>0</v>
      </c>
      <c r="P16" s="43">
        <v>0.1</v>
      </c>
      <c r="Q16" s="43">
        <v>0.2</v>
      </c>
      <c r="R16" s="43">
        <v>0.3</v>
      </c>
      <c r="S16" s="43">
        <v>0.4</v>
      </c>
      <c r="T16" s="43">
        <v>0.5</v>
      </c>
      <c r="U16" s="43">
        <v>0.6</v>
      </c>
      <c r="V16" s="43">
        <v>0.7</v>
      </c>
      <c r="W16" s="43">
        <v>0.8</v>
      </c>
      <c r="X16" s="43">
        <v>0.9</v>
      </c>
    </row>
    <row r="17" spans="5:24">
      <c r="N17" s="41">
        <v>3050.1</v>
      </c>
      <c r="O17" s="42">
        <v>1</v>
      </c>
      <c r="P17" s="43">
        <v>1</v>
      </c>
      <c r="Q17" s="43">
        <v>1</v>
      </c>
      <c r="R17" s="43">
        <v>1</v>
      </c>
      <c r="S17" s="43">
        <v>1</v>
      </c>
      <c r="T17" s="43">
        <v>1</v>
      </c>
      <c r="U17" s="43">
        <v>1</v>
      </c>
      <c r="V17" s="43">
        <v>1</v>
      </c>
      <c r="W17" s="43">
        <v>1</v>
      </c>
      <c r="X17" s="43">
        <v>1</v>
      </c>
    </row>
    <row r="18" spans="5:24" ht="15.75">
      <c r="E18"/>
      <c r="F18" t="s">
        <v>94</v>
      </c>
      <c r="N18" s="41">
        <v>3050.2</v>
      </c>
      <c r="O18" s="42">
        <v>1</v>
      </c>
      <c r="P18" s="43">
        <v>1.1000000000000001</v>
      </c>
      <c r="Q18" s="43">
        <v>1.2</v>
      </c>
      <c r="R18" s="43">
        <v>1.3</v>
      </c>
      <c r="S18" s="43">
        <v>1.4</v>
      </c>
      <c r="T18" s="43">
        <v>1.5</v>
      </c>
      <c r="U18" s="43">
        <v>1.6</v>
      </c>
      <c r="V18" s="43">
        <v>1.7</v>
      </c>
      <c r="W18" s="43">
        <v>1.8</v>
      </c>
      <c r="X18" s="43">
        <v>1.9</v>
      </c>
    </row>
    <row r="19" spans="5:24" ht="15.75">
      <c r="E19">
        <v>2020</v>
      </c>
      <c r="F19" s="58">
        <v>8638</v>
      </c>
      <c r="N19" s="41">
        <v>3050.3</v>
      </c>
      <c r="O19" s="42">
        <v>2</v>
      </c>
      <c r="P19" s="43">
        <v>2</v>
      </c>
      <c r="Q19" s="43">
        <v>2</v>
      </c>
      <c r="R19" s="43">
        <v>2</v>
      </c>
      <c r="S19" s="43">
        <v>2</v>
      </c>
      <c r="T19" s="43">
        <v>2</v>
      </c>
      <c r="U19" s="43">
        <v>2</v>
      </c>
      <c r="V19" s="43">
        <v>2</v>
      </c>
      <c r="W19" s="43">
        <v>2</v>
      </c>
      <c r="X19" s="43">
        <v>2</v>
      </c>
    </row>
    <row r="20" spans="5:24" ht="15.75">
      <c r="E20">
        <v>2021</v>
      </c>
      <c r="F20" s="1">
        <v>7983</v>
      </c>
      <c r="N20" s="41">
        <v>3050.4</v>
      </c>
      <c r="O20" s="42">
        <v>2</v>
      </c>
      <c r="P20" s="43">
        <v>2.1</v>
      </c>
      <c r="Q20" s="43">
        <v>2.2000000000000002</v>
      </c>
      <c r="R20" s="43">
        <v>2.2999999999999998</v>
      </c>
      <c r="S20" s="43">
        <v>2.4</v>
      </c>
      <c r="T20" s="43">
        <v>2.5</v>
      </c>
      <c r="U20" s="43">
        <v>2.6</v>
      </c>
      <c r="V20" s="43">
        <v>2.7</v>
      </c>
      <c r="W20" s="43">
        <v>2.8</v>
      </c>
      <c r="X20" s="43">
        <v>2.9</v>
      </c>
    </row>
    <row r="21" spans="5:24" ht="15.75">
      <c r="E21" t="s">
        <v>91</v>
      </c>
      <c r="F21" s="55">
        <f>F19-F20</f>
        <v>655</v>
      </c>
      <c r="N21" s="41"/>
      <c r="O21" s="42"/>
      <c r="P21" s="44"/>
      <c r="Q21" s="44"/>
      <c r="R21" s="44"/>
      <c r="S21" s="44"/>
      <c r="T21" s="44"/>
      <c r="U21" s="44"/>
      <c r="V21" s="44"/>
      <c r="W21" s="44"/>
      <c r="X21" s="44"/>
    </row>
    <row r="22" spans="5:24">
      <c r="N22" s="41">
        <v>3050.5</v>
      </c>
      <c r="O22" s="42">
        <v>3</v>
      </c>
      <c r="P22" s="43">
        <v>3</v>
      </c>
      <c r="Q22" s="43">
        <v>3</v>
      </c>
      <c r="R22" s="43">
        <v>3</v>
      </c>
      <c r="S22" s="43">
        <v>3</v>
      </c>
      <c r="T22" s="43">
        <v>3</v>
      </c>
      <c r="U22" s="43">
        <v>3</v>
      </c>
      <c r="V22" s="43">
        <v>3</v>
      </c>
      <c r="W22" s="43">
        <v>3</v>
      </c>
      <c r="X22" s="43">
        <v>3</v>
      </c>
    </row>
    <row r="23" spans="5:24">
      <c r="N23" s="41">
        <v>3050.6</v>
      </c>
      <c r="O23" s="42">
        <v>3</v>
      </c>
      <c r="P23" s="43">
        <v>3</v>
      </c>
      <c r="Q23" s="43">
        <v>3</v>
      </c>
      <c r="R23" s="43">
        <v>3</v>
      </c>
      <c r="S23" s="43">
        <v>3</v>
      </c>
      <c r="T23" s="43">
        <v>3</v>
      </c>
      <c r="U23" s="43">
        <v>3</v>
      </c>
      <c r="V23" s="43">
        <v>3</v>
      </c>
      <c r="W23" s="43">
        <v>3</v>
      </c>
      <c r="X23" s="43">
        <v>3</v>
      </c>
    </row>
    <row r="24" spans="5:24">
      <c r="N24" s="41">
        <v>3050.7</v>
      </c>
      <c r="O24" s="42">
        <v>3</v>
      </c>
      <c r="P24" s="43">
        <v>3.1</v>
      </c>
      <c r="Q24" s="43">
        <v>3.2</v>
      </c>
      <c r="R24" s="43">
        <v>3.3</v>
      </c>
      <c r="S24" s="43">
        <v>3.4</v>
      </c>
      <c r="T24" s="43">
        <v>3.5</v>
      </c>
      <c r="U24" s="43">
        <v>3.6</v>
      </c>
      <c r="V24" s="43">
        <v>3.7</v>
      </c>
      <c r="W24" s="43">
        <v>3.8</v>
      </c>
      <c r="X24" s="43">
        <v>3.9</v>
      </c>
    </row>
    <row r="25" spans="5:24">
      <c r="N25" s="41">
        <v>3050.8</v>
      </c>
      <c r="O25" s="42">
        <v>4</v>
      </c>
      <c r="P25" s="43">
        <v>4</v>
      </c>
      <c r="Q25" s="43">
        <v>4</v>
      </c>
      <c r="R25" s="43">
        <v>4</v>
      </c>
      <c r="S25" s="43">
        <v>4</v>
      </c>
      <c r="T25" s="43">
        <v>4</v>
      </c>
      <c r="U25" s="43">
        <v>4</v>
      </c>
      <c r="V25" s="43">
        <v>4</v>
      </c>
      <c r="W25" s="43">
        <v>4</v>
      </c>
      <c r="X25" s="43">
        <v>4</v>
      </c>
    </row>
    <row r="26" spans="5:24">
      <c r="N26" s="41">
        <v>3050.9</v>
      </c>
      <c r="O26" s="42">
        <v>4</v>
      </c>
      <c r="P26" s="43">
        <v>4.0999999999999996</v>
      </c>
      <c r="Q26" s="43">
        <v>4.2</v>
      </c>
      <c r="R26" s="43">
        <v>4.3</v>
      </c>
      <c r="S26" s="43">
        <v>4.4000000000000004</v>
      </c>
      <c r="T26" s="43">
        <v>4.5</v>
      </c>
      <c r="U26" s="43">
        <v>4.5999999999999996</v>
      </c>
      <c r="V26" s="43">
        <v>4.7</v>
      </c>
      <c r="W26" s="43">
        <v>4.8</v>
      </c>
      <c r="X26" s="43">
        <v>4.9000000000000004</v>
      </c>
    </row>
    <row r="27" spans="5:24">
      <c r="N27" s="41"/>
      <c r="O27" s="42"/>
      <c r="P27" s="44"/>
      <c r="Q27" s="44"/>
      <c r="R27" s="44"/>
      <c r="S27" s="44"/>
      <c r="T27" s="44"/>
      <c r="U27" s="44"/>
      <c r="V27" s="44"/>
      <c r="W27" s="44"/>
      <c r="X27" s="44"/>
    </row>
    <row r="28" spans="5:24">
      <c r="N28" s="41">
        <v>3051</v>
      </c>
      <c r="O28" s="42">
        <v>5</v>
      </c>
      <c r="P28" s="43">
        <v>5.2</v>
      </c>
      <c r="Q28" s="43">
        <v>5.4</v>
      </c>
      <c r="R28" s="43">
        <v>5.6</v>
      </c>
      <c r="S28" s="43">
        <v>5.8</v>
      </c>
      <c r="T28" s="43">
        <v>6</v>
      </c>
      <c r="U28" s="43">
        <v>6.2</v>
      </c>
      <c r="V28" s="43">
        <v>6.4</v>
      </c>
      <c r="W28" s="43">
        <v>6.6</v>
      </c>
      <c r="X28" s="43">
        <v>6.8</v>
      </c>
    </row>
    <row r="29" spans="5:24">
      <c r="N29" s="41">
        <v>3051.1</v>
      </c>
      <c r="O29" s="42">
        <v>7</v>
      </c>
      <c r="P29" s="43">
        <v>7.2</v>
      </c>
      <c r="Q29" s="43">
        <v>7.4</v>
      </c>
      <c r="R29" s="43">
        <v>7.6</v>
      </c>
      <c r="S29" s="43">
        <v>7.8</v>
      </c>
      <c r="T29" s="43">
        <v>8</v>
      </c>
      <c r="U29" s="43">
        <v>8.1999999999999993</v>
      </c>
      <c r="V29" s="43">
        <v>8.4</v>
      </c>
      <c r="W29" s="43">
        <v>8.6</v>
      </c>
      <c r="X29" s="43">
        <v>8.8000000000000007</v>
      </c>
    </row>
    <row r="30" spans="5:24">
      <c r="N30" s="41">
        <v>3051.2</v>
      </c>
      <c r="O30" s="42">
        <v>9</v>
      </c>
      <c r="P30" s="43">
        <v>9.1</v>
      </c>
      <c r="Q30" s="43">
        <v>9.1999999999999993</v>
      </c>
      <c r="R30" s="43">
        <v>9.3000000000000007</v>
      </c>
      <c r="S30" s="43">
        <v>9.4</v>
      </c>
      <c r="T30" s="43">
        <v>9.5</v>
      </c>
      <c r="U30" s="43">
        <v>9.6</v>
      </c>
      <c r="V30" s="43">
        <v>9.6999999999999993</v>
      </c>
      <c r="W30" s="43">
        <v>9.8000000000000007</v>
      </c>
      <c r="X30" s="43">
        <v>9.9</v>
      </c>
    </row>
    <row r="31" spans="5:24">
      <c r="N31" s="41">
        <v>3051.3</v>
      </c>
      <c r="O31" s="42">
        <v>10</v>
      </c>
      <c r="P31" s="43">
        <v>10.199999999999999</v>
      </c>
      <c r="Q31" s="43">
        <v>10.4</v>
      </c>
      <c r="R31" s="43">
        <v>10.6</v>
      </c>
      <c r="S31" s="43">
        <v>10.8</v>
      </c>
      <c r="T31" s="43">
        <v>11</v>
      </c>
      <c r="U31" s="43">
        <v>11.2</v>
      </c>
      <c r="V31" s="43">
        <v>11.4</v>
      </c>
      <c r="W31" s="43">
        <v>11.6</v>
      </c>
      <c r="X31" s="43">
        <v>11.8</v>
      </c>
    </row>
    <row r="32" spans="5:24">
      <c r="N32" s="41">
        <v>3051.4</v>
      </c>
      <c r="O32" s="42">
        <v>12</v>
      </c>
      <c r="P32" s="43">
        <v>12.2</v>
      </c>
      <c r="Q32" s="43">
        <v>12.4</v>
      </c>
      <c r="R32" s="43">
        <v>12.6</v>
      </c>
      <c r="S32" s="43">
        <v>12.8</v>
      </c>
      <c r="T32" s="43">
        <v>13</v>
      </c>
      <c r="U32" s="43">
        <v>13.2</v>
      </c>
      <c r="V32" s="43">
        <v>13.4</v>
      </c>
      <c r="W32" s="43">
        <v>13.6</v>
      </c>
      <c r="X32" s="43">
        <v>13.8</v>
      </c>
    </row>
    <row r="33" spans="14:24">
      <c r="N33" s="41"/>
      <c r="O33" s="42"/>
      <c r="P33" s="44"/>
      <c r="Q33" s="44"/>
      <c r="R33" s="44"/>
      <c r="S33" s="44"/>
      <c r="T33" s="44"/>
      <c r="U33" s="44"/>
      <c r="V33" s="44"/>
      <c r="W33" s="44"/>
      <c r="X33" s="44"/>
    </row>
    <row r="34" spans="14:24">
      <c r="N34" s="41">
        <v>3051.5</v>
      </c>
      <c r="O34" s="42">
        <v>14</v>
      </c>
      <c r="P34" s="43">
        <v>14.2</v>
      </c>
      <c r="Q34" s="43">
        <v>14.4</v>
      </c>
      <c r="R34" s="43">
        <v>14.6</v>
      </c>
      <c r="S34" s="43">
        <v>14.8</v>
      </c>
      <c r="T34" s="43">
        <v>15</v>
      </c>
      <c r="U34" s="43">
        <v>15.2</v>
      </c>
      <c r="V34" s="43">
        <v>15.4</v>
      </c>
      <c r="W34" s="43">
        <v>15.6</v>
      </c>
      <c r="X34" s="43">
        <v>15.8</v>
      </c>
    </row>
    <row r="35" spans="14:24">
      <c r="N35" s="41">
        <v>3051.6</v>
      </c>
      <c r="O35" s="42">
        <v>16</v>
      </c>
      <c r="P35" s="43">
        <v>16.2</v>
      </c>
      <c r="Q35" s="43">
        <v>16.399999999999999</v>
      </c>
      <c r="R35" s="43">
        <v>16.600000000000001</v>
      </c>
      <c r="S35" s="43">
        <v>16.8</v>
      </c>
      <c r="T35" s="43">
        <v>17</v>
      </c>
      <c r="U35" s="43">
        <v>17.2</v>
      </c>
      <c r="V35" s="43">
        <v>17.399999999999999</v>
      </c>
      <c r="W35" s="43">
        <v>17.600000000000001</v>
      </c>
      <c r="X35" s="43">
        <v>17.8</v>
      </c>
    </row>
    <row r="36" spans="14:24">
      <c r="N36" s="41">
        <v>3051.7</v>
      </c>
      <c r="O36" s="42">
        <v>18</v>
      </c>
      <c r="P36" s="43">
        <v>18.2</v>
      </c>
      <c r="Q36" s="43">
        <v>18.399999999999999</v>
      </c>
      <c r="R36" s="43">
        <v>18.600000000000001</v>
      </c>
      <c r="S36" s="43">
        <v>18.8</v>
      </c>
      <c r="T36" s="43">
        <v>19</v>
      </c>
      <c r="U36" s="43">
        <v>19.2</v>
      </c>
      <c r="V36" s="43">
        <v>19.399999999999999</v>
      </c>
      <c r="W36" s="43">
        <v>19.600000000000001</v>
      </c>
      <c r="X36" s="43">
        <v>19.8</v>
      </c>
    </row>
    <row r="37" spans="14:24">
      <c r="N37" s="41">
        <v>3051.8</v>
      </c>
      <c r="O37" s="42">
        <v>20</v>
      </c>
      <c r="P37" s="43">
        <v>20.100000000000001</v>
      </c>
      <c r="Q37" s="43">
        <v>20.2</v>
      </c>
      <c r="R37" s="43">
        <v>20.3</v>
      </c>
      <c r="S37" s="43">
        <v>20.399999999999999</v>
      </c>
      <c r="T37" s="43">
        <v>20.5</v>
      </c>
      <c r="U37" s="43">
        <v>20.6</v>
      </c>
      <c r="V37" s="43">
        <v>20.7</v>
      </c>
      <c r="W37" s="43">
        <v>20.8</v>
      </c>
      <c r="X37" s="43">
        <v>20.9</v>
      </c>
    </row>
    <row r="38" spans="14:24">
      <c r="N38" s="41">
        <v>3051.9</v>
      </c>
      <c r="O38" s="42">
        <v>21</v>
      </c>
      <c r="P38" s="43">
        <v>21.2</v>
      </c>
      <c r="Q38" s="43">
        <v>21.4</v>
      </c>
      <c r="R38" s="43">
        <v>21.6</v>
      </c>
      <c r="S38" s="43">
        <v>21.8</v>
      </c>
      <c r="T38" s="43">
        <v>22</v>
      </c>
      <c r="U38" s="43">
        <v>22.2</v>
      </c>
      <c r="V38" s="43">
        <v>22.4</v>
      </c>
      <c r="W38" s="43">
        <v>22.6</v>
      </c>
      <c r="X38" s="43">
        <v>22.8</v>
      </c>
    </row>
    <row r="39" spans="14:24">
      <c r="N39" s="41"/>
      <c r="O39" s="42"/>
      <c r="P39" s="44"/>
      <c r="Q39" s="44"/>
      <c r="R39" s="44"/>
      <c r="S39" s="44"/>
      <c r="T39" s="44"/>
      <c r="U39" s="44"/>
      <c r="V39" s="44"/>
      <c r="W39" s="44"/>
      <c r="X39" s="44"/>
    </row>
    <row r="40" spans="14:24">
      <c r="N40" s="41">
        <v>3052</v>
      </c>
      <c r="O40" s="42">
        <v>23</v>
      </c>
      <c r="P40" s="43">
        <v>23.2</v>
      </c>
      <c r="Q40" s="43">
        <v>23.4</v>
      </c>
      <c r="R40" s="43">
        <v>23.6</v>
      </c>
      <c r="S40" s="43">
        <v>23.8</v>
      </c>
      <c r="T40" s="43">
        <v>24</v>
      </c>
      <c r="U40" s="43">
        <v>24.2</v>
      </c>
      <c r="V40" s="43">
        <v>24.4</v>
      </c>
      <c r="W40" s="43">
        <v>24.6</v>
      </c>
      <c r="X40" s="43">
        <v>24.8</v>
      </c>
    </row>
    <row r="41" spans="14:24">
      <c r="N41" s="41">
        <v>3052.1</v>
      </c>
      <c r="O41" s="42">
        <v>25</v>
      </c>
      <c r="P41" s="43">
        <v>25.2</v>
      </c>
      <c r="Q41" s="43">
        <v>25.4</v>
      </c>
      <c r="R41" s="43">
        <v>25.6</v>
      </c>
      <c r="S41" s="43">
        <v>25.8</v>
      </c>
      <c r="T41" s="43">
        <v>26</v>
      </c>
      <c r="U41" s="43">
        <v>26.2</v>
      </c>
      <c r="V41" s="43">
        <v>26.4</v>
      </c>
      <c r="W41" s="43">
        <v>26.6</v>
      </c>
      <c r="X41" s="43">
        <v>26.8</v>
      </c>
    </row>
    <row r="42" spans="14:24">
      <c r="N42" s="41">
        <v>3052.2</v>
      </c>
      <c r="O42" s="42">
        <v>27</v>
      </c>
      <c r="P42" s="43">
        <v>27.1</v>
      </c>
      <c r="Q42" s="43">
        <v>27.2</v>
      </c>
      <c r="R42" s="43">
        <v>27.3</v>
      </c>
      <c r="S42" s="43">
        <v>27.4</v>
      </c>
      <c r="T42" s="43">
        <v>27.5</v>
      </c>
      <c r="U42" s="43">
        <v>27.6</v>
      </c>
      <c r="V42" s="43">
        <v>27.7</v>
      </c>
      <c r="W42" s="43">
        <v>27.8</v>
      </c>
      <c r="X42" s="43">
        <v>27.9</v>
      </c>
    </row>
    <row r="43" spans="14:24">
      <c r="N43" s="41">
        <v>3052.3</v>
      </c>
      <c r="O43" s="42">
        <v>28</v>
      </c>
      <c r="P43" s="43">
        <v>28.2</v>
      </c>
      <c r="Q43" s="43">
        <v>28.4</v>
      </c>
      <c r="R43" s="43">
        <v>28.6</v>
      </c>
      <c r="S43" s="43">
        <v>28.8</v>
      </c>
      <c r="T43" s="43">
        <v>29</v>
      </c>
      <c r="U43" s="43">
        <v>29.2</v>
      </c>
      <c r="V43" s="43">
        <v>29.4</v>
      </c>
      <c r="W43" s="43">
        <v>29.6</v>
      </c>
      <c r="X43" s="43">
        <v>29.8</v>
      </c>
    </row>
    <row r="44" spans="14:24">
      <c r="N44" s="41">
        <v>3052.4</v>
      </c>
      <c r="O44" s="42">
        <v>30</v>
      </c>
      <c r="P44" s="43">
        <v>30.2</v>
      </c>
      <c r="Q44" s="43">
        <v>30.4</v>
      </c>
      <c r="R44" s="43">
        <v>30.6</v>
      </c>
      <c r="S44" s="43">
        <v>30.8</v>
      </c>
      <c r="T44" s="43">
        <v>31</v>
      </c>
      <c r="U44" s="43">
        <v>31.2</v>
      </c>
      <c r="V44" s="43">
        <v>31.4</v>
      </c>
      <c r="W44" s="43">
        <v>31.6</v>
      </c>
      <c r="X44" s="43">
        <v>31.8</v>
      </c>
    </row>
    <row r="45" spans="14:24">
      <c r="N45" s="41"/>
      <c r="O45" s="42"/>
      <c r="P45" s="44"/>
      <c r="Q45" s="44"/>
      <c r="R45" s="44"/>
      <c r="S45" s="44"/>
      <c r="T45" s="44"/>
      <c r="U45" s="44"/>
      <c r="V45" s="44"/>
      <c r="W45" s="44"/>
      <c r="X45" s="44"/>
    </row>
    <row r="46" spans="14:24">
      <c r="N46" s="41">
        <v>3052.5</v>
      </c>
      <c r="O46" s="42">
        <v>32</v>
      </c>
      <c r="P46" s="43">
        <v>32.1</v>
      </c>
      <c r="Q46" s="43">
        <v>32.200000000000003</v>
      </c>
      <c r="R46" s="43">
        <v>32.299999999999997</v>
      </c>
      <c r="S46" s="43">
        <v>32.4</v>
      </c>
      <c r="T46" s="43">
        <v>32.5</v>
      </c>
      <c r="U46" s="43">
        <v>32.6</v>
      </c>
      <c r="V46" s="43">
        <v>32.700000000000003</v>
      </c>
      <c r="W46" s="43">
        <v>32.799999999999997</v>
      </c>
      <c r="X46" s="43">
        <v>32.9</v>
      </c>
    </row>
    <row r="47" spans="14:24">
      <c r="N47" s="41">
        <v>3052.6</v>
      </c>
      <c r="O47" s="42">
        <v>33</v>
      </c>
      <c r="P47" s="43">
        <v>33.200000000000003</v>
      </c>
      <c r="Q47" s="43">
        <v>33.4</v>
      </c>
      <c r="R47" s="43">
        <v>33.6</v>
      </c>
      <c r="S47" s="43">
        <v>33.799999999999997</v>
      </c>
      <c r="T47" s="43">
        <v>34</v>
      </c>
      <c r="U47" s="43">
        <v>34.200000000000003</v>
      </c>
      <c r="V47" s="43">
        <v>34.4</v>
      </c>
      <c r="W47" s="43">
        <v>34.6</v>
      </c>
      <c r="X47" s="43">
        <v>34.799999999999997</v>
      </c>
    </row>
    <row r="48" spans="14:24">
      <c r="N48" s="41">
        <v>3052.7</v>
      </c>
      <c r="O48" s="42">
        <v>35</v>
      </c>
      <c r="P48" s="43">
        <v>35.200000000000003</v>
      </c>
      <c r="Q48" s="43">
        <v>35.4</v>
      </c>
      <c r="R48" s="43">
        <v>35.6</v>
      </c>
      <c r="S48" s="43">
        <v>35.799999999999997</v>
      </c>
      <c r="T48" s="43">
        <v>36</v>
      </c>
      <c r="U48" s="43">
        <v>36.200000000000003</v>
      </c>
      <c r="V48" s="43">
        <v>36.4</v>
      </c>
      <c r="W48" s="43">
        <v>36.6</v>
      </c>
      <c r="X48" s="43">
        <v>36.799999999999997</v>
      </c>
    </row>
    <row r="49" spans="14:24">
      <c r="N49" s="41">
        <v>3052.8</v>
      </c>
      <c r="O49" s="42">
        <v>37</v>
      </c>
      <c r="P49" s="43">
        <v>37.1</v>
      </c>
      <c r="Q49" s="43">
        <v>37.200000000000003</v>
      </c>
      <c r="R49" s="43">
        <v>37.299999999999997</v>
      </c>
      <c r="S49" s="43">
        <v>37.4</v>
      </c>
      <c r="T49" s="43">
        <v>37.5</v>
      </c>
      <c r="U49" s="43">
        <v>37.6</v>
      </c>
      <c r="V49" s="43">
        <v>37.700000000000003</v>
      </c>
      <c r="W49" s="43">
        <v>37.799999999999997</v>
      </c>
      <c r="X49" s="43">
        <v>37.9</v>
      </c>
    </row>
    <row r="50" spans="14:24">
      <c r="N50" s="41">
        <v>3052.9</v>
      </c>
      <c r="O50" s="42">
        <v>38</v>
      </c>
      <c r="P50" s="43">
        <v>38.200000000000003</v>
      </c>
      <c r="Q50" s="43">
        <v>38.4</v>
      </c>
      <c r="R50" s="43">
        <v>38.6</v>
      </c>
      <c r="S50" s="43">
        <v>38.799999999999997</v>
      </c>
      <c r="T50" s="43">
        <v>39</v>
      </c>
      <c r="U50" s="43">
        <v>39.200000000000003</v>
      </c>
      <c r="V50" s="43">
        <v>39.4</v>
      </c>
      <c r="W50" s="43">
        <v>39.6</v>
      </c>
      <c r="X50" s="43">
        <v>39.799999999999997</v>
      </c>
    </row>
    <row r="51" spans="14:24">
      <c r="N51" s="41"/>
      <c r="O51" s="42"/>
      <c r="P51" s="44"/>
      <c r="Q51" s="44"/>
      <c r="R51" s="44"/>
      <c r="S51" s="44"/>
      <c r="T51" s="44"/>
      <c r="U51" s="44"/>
      <c r="V51" s="44"/>
      <c r="W51" s="44"/>
      <c r="X51" s="44"/>
    </row>
    <row r="52" spans="14:24">
      <c r="N52" s="41">
        <v>3053</v>
      </c>
      <c r="O52" s="42">
        <v>40</v>
      </c>
      <c r="P52" s="43">
        <v>40.200000000000003</v>
      </c>
      <c r="Q52" s="43">
        <v>40.4</v>
      </c>
      <c r="R52" s="43">
        <v>40.6</v>
      </c>
      <c r="S52" s="43">
        <v>40.799999999999997</v>
      </c>
      <c r="T52" s="43">
        <v>41</v>
      </c>
      <c r="U52" s="43">
        <v>41.2</v>
      </c>
      <c r="V52" s="43">
        <v>41.4</v>
      </c>
      <c r="W52" s="43">
        <v>41.6</v>
      </c>
      <c r="X52" s="43">
        <v>41.8</v>
      </c>
    </row>
    <row r="53" spans="14:24">
      <c r="N53" s="41">
        <v>3053.1</v>
      </c>
      <c r="O53" s="42">
        <v>42</v>
      </c>
      <c r="P53" s="43">
        <v>42.2</v>
      </c>
      <c r="Q53" s="43">
        <v>42.4</v>
      </c>
      <c r="R53" s="43">
        <v>42.6</v>
      </c>
      <c r="S53" s="43">
        <v>42.8</v>
      </c>
      <c r="T53" s="43">
        <v>43</v>
      </c>
      <c r="U53" s="43">
        <v>43.2</v>
      </c>
      <c r="V53" s="43">
        <v>43.4</v>
      </c>
      <c r="W53" s="43">
        <v>43.6</v>
      </c>
      <c r="X53" s="43">
        <v>43.8</v>
      </c>
    </row>
    <row r="54" spans="14:24">
      <c r="N54" s="41">
        <v>3053.2</v>
      </c>
      <c r="O54" s="42">
        <v>44</v>
      </c>
      <c r="P54" s="43">
        <v>44.1</v>
      </c>
      <c r="Q54" s="43">
        <v>44.2</v>
      </c>
      <c r="R54" s="43">
        <v>44.3</v>
      </c>
      <c r="S54" s="43">
        <v>44.4</v>
      </c>
      <c r="T54" s="43">
        <v>44.5</v>
      </c>
      <c r="U54" s="43">
        <v>44.6</v>
      </c>
      <c r="V54" s="43">
        <v>44.7</v>
      </c>
      <c r="W54" s="43">
        <v>44.8</v>
      </c>
      <c r="X54" s="43">
        <v>44.9</v>
      </c>
    </row>
    <row r="55" spans="14:24">
      <c r="N55" s="41">
        <v>3053.3</v>
      </c>
      <c r="O55" s="42">
        <v>45</v>
      </c>
      <c r="P55" s="43">
        <v>45.2</v>
      </c>
      <c r="Q55" s="43">
        <v>45.4</v>
      </c>
      <c r="R55" s="43">
        <v>45.6</v>
      </c>
      <c r="S55" s="43">
        <v>45.8</v>
      </c>
      <c r="T55" s="43">
        <v>46</v>
      </c>
      <c r="U55" s="43">
        <v>46.2</v>
      </c>
      <c r="V55" s="43">
        <v>46.4</v>
      </c>
      <c r="W55" s="43">
        <v>46.6</v>
      </c>
      <c r="X55" s="43">
        <v>46.8</v>
      </c>
    </row>
    <row r="56" spans="14:24">
      <c r="N56" s="41">
        <v>3053.4</v>
      </c>
      <c r="O56" s="42">
        <v>47</v>
      </c>
      <c r="P56" s="43">
        <v>47.2</v>
      </c>
      <c r="Q56" s="43">
        <v>47.4</v>
      </c>
      <c r="R56" s="43">
        <v>47.6</v>
      </c>
      <c r="S56" s="43">
        <v>47.8</v>
      </c>
      <c r="T56" s="43">
        <v>48</v>
      </c>
      <c r="U56" s="43">
        <v>48.2</v>
      </c>
      <c r="V56" s="43">
        <v>48.4</v>
      </c>
      <c r="W56" s="43">
        <v>48.6</v>
      </c>
      <c r="X56" s="43">
        <v>48.8</v>
      </c>
    </row>
    <row r="57" spans="14:24">
      <c r="N57" s="41"/>
      <c r="O57" s="42"/>
      <c r="P57" s="37"/>
      <c r="Q57" s="37"/>
      <c r="R57" s="37"/>
      <c r="S57" s="37"/>
      <c r="T57" s="37"/>
      <c r="U57" s="37"/>
      <c r="V57" s="37"/>
      <c r="W57" s="37"/>
      <c r="X57" s="37"/>
    </row>
    <row r="58" spans="14:24">
      <c r="N58" s="41">
        <v>3053.5</v>
      </c>
      <c r="O58" s="42">
        <v>49</v>
      </c>
      <c r="P58" s="43">
        <v>49.1</v>
      </c>
      <c r="Q58" s="43">
        <v>49.2</v>
      </c>
      <c r="R58" s="43">
        <v>49.3</v>
      </c>
      <c r="S58" s="43">
        <v>49.4</v>
      </c>
      <c r="T58" s="43">
        <v>49.5</v>
      </c>
      <c r="U58" s="43">
        <v>49.6</v>
      </c>
      <c r="V58" s="43">
        <v>49.7</v>
      </c>
      <c r="W58" s="43">
        <v>49.8</v>
      </c>
      <c r="X58" s="43">
        <v>49.9</v>
      </c>
    </row>
    <row r="59" spans="14:24">
      <c r="N59" s="41">
        <v>3053.6</v>
      </c>
      <c r="O59" s="42">
        <v>50</v>
      </c>
      <c r="P59" s="43">
        <v>50.2</v>
      </c>
      <c r="Q59" s="43">
        <v>50.4</v>
      </c>
      <c r="R59" s="43">
        <v>50.6</v>
      </c>
      <c r="S59" s="43">
        <v>50.8</v>
      </c>
      <c r="T59" s="43">
        <v>51</v>
      </c>
      <c r="U59" s="43">
        <v>51.2</v>
      </c>
      <c r="V59" s="43">
        <v>51.4</v>
      </c>
      <c r="W59" s="43">
        <v>51.6</v>
      </c>
      <c r="X59" s="43">
        <v>51.8</v>
      </c>
    </row>
    <row r="60" spans="14:24">
      <c r="N60" s="41">
        <v>3053.7</v>
      </c>
      <c r="O60" s="42">
        <v>52</v>
      </c>
      <c r="P60" s="43">
        <v>52.2</v>
      </c>
      <c r="Q60" s="43">
        <v>52.4</v>
      </c>
      <c r="R60" s="43">
        <v>52.6</v>
      </c>
      <c r="S60" s="43">
        <v>52.8</v>
      </c>
      <c r="T60" s="43">
        <v>53</v>
      </c>
      <c r="U60" s="43">
        <v>53.2</v>
      </c>
      <c r="V60" s="43">
        <v>53.4</v>
      </c>
      <c r="W60" s="43">
        <v>53.6</v>
      </c>
      <c r="X60" s="43">
        <v>53.8</v>
      </c>
    </row>
    <row r="61" spans="14:24">
      <c r="N61" s="41">
        <v>3053.8</v>
      </c>
      <c r="O61" s="42">
        <v>54</v>
      </c>
      <c r="P61" s="43">
        <v>54.1</v>
      </c>
      <c r="Q61" s="43">
        <v>54.2</v>
      </c>
      <c r="R61" s="43">
        <v>54.3</v>
      </c>
      <c r="S61" s="43">
        <v>54.4</v>
      </c>
      <c r="T61" s="43">
        <v>54.5</v>
      </c>
      <c r="U61" s="43">
        <v>54.6</v>
      </c>
      <c r="V61" s="43">
        <v>54.7</v>
      </c>
      <c r="W61" s="43">
        <v>54.8</v>
      </c>
      <c r="X61" s="43">
        <v>54.9</v>
      </c>
    </row>
    <row r="62" spans="14:24">
      <c r="N62" s="41">
        <v>3053.9</v>
      </c>
      <c r="O62" s="42">
        <v>55</v>
      </c>
      <c r="P62" s="43">
        <v>55.2</v>
      </c>
      <c r="Q62" s="43">
        <v>55.4</v>
      </c>
      <c r="R62" s="43">
        <v>55.6</v>
      </c>
      <c r="S62" s="43">
        <v>55.8</v>
      </c>
      <c r="T62" s="43">
        <v>56</v>
      </c>
      <c r="U62" s="43">
        <v>56.2</v>
      </c>
      <c r="V62" s="43">
        <v>56.4</v>
      </c>
      <c r="W62" s="43">
        <v>56.6</v>
      </c>
      <c r="X62" s="43">
        <v>56.8</v>
      </c>
    </row>
    <row r="63" spans="14:24">
      <c r="N63" s="41"/>
      <c r="O63" s="42"/>
      <c r="P63" s="37"/>
      <c r="Q63" s="37"/>
      <c r="R63" s="37"/>
      <c r="S63" s="37"/>
      <c r="T63" s="37"/>
      <c r="U63" s="37"/>
      <c r="V63" s="37"/>
      <c r="W63" s="37"/>
      <c r="X63" s="37"/>
    </row>
    <row r="64" spans="14:24">
      <c r="N64" s="41">
        <v>3054</v>
      </c>
      <c r="O64" s="42">
        <v>57</v>
      </c>
      <c r="P64" s="43">
        <v>57.2</v>
      </c>
      <c r="Q64" s="43">
        <v>57.4</v>
      </c>
      <c r="R64" s="43">
        <v>57.6</v>
      </c>
      <c r="S64" s="43">
        <v>57.8</v>
      </c>
      <c r="T64" s="43">
        <v>58</v>
      </c>
      <c r="U64" s="43">
        <v>58.2</v>
      </c>
      <c r="V64" s="43">
        <v>58.4</v>
      </c>
      <c r="W64" s="43">
        <v>58.6</v>
      </c>
      <c r="X64" s="43">
        <v>58.8</v>
      </c>
    </row>
    <row r="65" spans="14:24">
      <c r="N65" s="41">
        <v>3054.1</v>
      </c>
      <c r="O65" s="42">
        <v>59</v>
      </c>
      <c r="P65" s="43">
        <v>59.2</v>
      </c>
      <c r="Q65" s="43">
        <v>59.4</v>
      </c>
      <c r="R65" s="43">
        <v>59.6</v>
      </c>
      <c r="S65" s="43">
        <v>59.8</v>
      </c>
      <c r="T65" s="43">
        <v>60</v>
      </c>
      <c r="U65" s="43">
        <v>60.2</v>
      </c>
      <c r="V65" s="43">
        <v>60.4</v>
      </c>
      <c r="W65" s="43">
        <v>60.6</v>
      </c>
      <c r="X65" s="43">
        <v>60.8</v>
      </c>
    </row>
    <row r="66" spans="14:24">
      <c r="N66" s="41">
        <v>3054.2</v>
      </c>
      <c r="O66" s="42">
        <v>61</v>
      </c>
      <c r="P66" s="43">
        <v>61.2</v>
      </c>
      <c r="Q66" s="43">
        <v>61.4</v>
      </c>
      <c r="R66" s="43">
        <v>61.6</v>
      </c>
      <c r="S66" s="43">
        <v>61.8</v>
      </c>
      <c r="T66" s="43">
        <v>62</v>
      </c>
      <c r="U66" s="43">
        <v>62.2</v>
      </c>
      <c r="V66" s="43">
        <v>62.4</v>
      </c>
      <c r="W66" s="43">
        <v>62.6</v>
      </c>
      <c r="X66" s="43">
        <v>62.8</v>
      </c>
    </row>
    <row r="67" spans="14:24">
      <c r="N67" s="41">
        <v>3054.3</v>
      </c>
      <c r="O67" s="42">
        <v>63</v>
      </c>
      <c r="P67" s="43">
        <v>63.1</v>
      </c>
      <c r="Q67" s="43">
        <v>63.2</v>
      </c>
      <c r="R67" s="43">
        <v>63.3</v>
      </c>
      <c r="S67" s="43">
        <v>63.4</v>
      </c>
      <c r="T67" s="43">
        <v>63.5</v>
      </c>
      <c r="U67" s="43">
        <v>63.6</v>
      </c>
      <c r="V67" s="43">
        <v>63.7</v>
      </c>
      <c r="W67" s="43">
        <v>63.8</v>
      </c>
      <c r="X67" s="43">
        <v>63.9</v>
      </c>
    </row>
    <row r="68" spans="14:24">
      <c r="N68" s="41">
        <v>3054.4</v>
      </c>
      <c r="O68" s="42">
        <v>64</v>
      </c>
      <c r="P68" s="43">
        <v>64.2</v>
      </c>
      <c r="Q68" s="43">
        <v>64.400000000000006</v>
      </c>
      <c r="R68" s="43">
        <v>64.599999999999994</v>
      </c>
      <c r="S68" s="43">
        <v>64.8</v>
      </c>
      <c r="T68" s="43">
        <v>65</v>
      </c>
      <c r="U68" s="43">
        <v>65.2</v>
      </c>
      <c r="V68" s="43">
        <v>65.400000000000006</v>
      </c>
      <c r="W68" s="43">
        <v>65.599999999999994</v>
      </c>
      <c r="X68" s="43">
        <v>65.8</v>
      </c>
    </row>
    <row r="69" spans="14:24">
      <c r="N69" s="41"/>
      <c r="O69" s="42"/>
      <c r="P69" s="37"/>
      <c r="Q69" s="37"/>
      <c r="R69" s="37"/>
      <c r="S69" s="37"/>
      <c r="T69" s="37"/>
      <c r="U69" s="37"/>
      <c r="V69" s="37"/>
      <c r="W69" s="37"/>
      <c r="X69" s="37"/>
    </row>
    <row r="70" spans="14:24">
      <c r="N70" s="41">
        <v>3054.5</v>
      </c>
      <c r="O70" s="42">
        <v>66</v>
      </c>
      <c r="P70" s="43">
        <v>66.2</v>
      </c>
      <c r="Q70" s="43">
        <v>66.400000000000006</v>
      </c>
      <c r="R70" s="43">
        <v>66.599999999999994</v>
      </c>
      <c r="S70" s="43">
        <v>66.8</v>
      </c>
      <c r="T70" s="43">
        <v>67</v>
      </c>
      <c r="U70" s="43">
        <v>67.2</v>
      </c>
      <c r="V70" s="43">
        <v>67.400000000000006</v>
      </c>
      <c r="W70" s="43">
        <v>67.599999999999994</v>
      </c>
      <c r="X70" s="43">
        <v>67.8</v>
      </c>
    </row>
    <row r="71" spans="14:24">
      <c r="N71" s="41">
        <v>3054.6</v>
      </c>
      <c r="O71" s="42">
        <v>68</v>
      </c>
      <c r="P71" s="43">
        <v>68.2</v>
      </c>
      <c r="Q71" s="43">
        <v>68.400000000000006</v>
      </c>
      <c r="R71" s="43">
        <v>68.599999999999994</v>
      </c>
      <c r="S71" s="43">
        <v>68.8</v>
      </c>
      <c r="T71" s="43">
        <v>69</v>
      </c>
      <c r="U71" s="43">
        <v>69.2</v>
      </c>
      <c r="V71" s="43">
        <v>69.400000000000006</v>
      </c>
      <c r="W71" s="43">
        <v>69.599999999999994</v>
      </c>
      <c r="X71" s="43">
        <v>69.8</v>
      </c>
    </row>
    <row r="72" spans="14:24">
      <c r="N72" s="41">
        <v>3054.7</v>
      </c>
      <c r="O72" s="42">
        <v>70</v>
      </c>
      <c r="P72" s="43">
        <v>70.2</v>
      </c>
      <c r="Q72" s="43">
        <v>70.400000000000006</v>
      </c>
      <c r="R72" s="43">
        <v>70.599999999999994</v>
      </c>
      <c r="S72" s="43">
        <v>70.8</v>
      </c>
      <c r="T72" s="43">
        <v>71</v>
      </c>
      <c r="U72" s="43">
        <v>71.2</v>
      </c>
      <c r="V72" s="43">
        <v>71.400000000000006</v>
      </c>
      <c r="W72" s="43">
        <v>71.599999999999994</v>
      </c>
      <c r="X72" s="43">
        <v>71.8</v>
      </c>
    </row>
    <row r="73" spans="14:24">
      <c r="N73" s="41">
        <v>3054.8</v>
      </c>
      <c r="O73" s="42">
        <v>72</v>
      </c>
      <c r="P73" s="43">
        <v>72.099999999999994</v>
      </c>
      <c r="Q73" s="43">
        <v>72.2</v>
      </c>
      <c r="R73" s="43">
        <v>72.3</v>
      </c>
      <c r="S73" s="43">
        <v>72.400000000000006</v>
      </c>
      <c r="T73" s="43">
        <v>72.5</v>
      </c>
      <c r="U73" s="43">
        <v>72.599999999999994</v>
      </c>
      <c r="V73" s="43">
        <v>72.7</v>
      </c>
      <c r="W73" s="43">
        <v>72.8</v>
      </c>
      <c r="X73" s="43">
        <v>72.900000000000006</v>
      </c>
    </row>
    <row r="74" spans="14:24">
      <c r="N74" s="41">
        <v>3054.9</v>
      </c>
      <c r="O74" s="42">
        <v>73</v>
      </c>
      <c r="P74" s="43">
        <v>73.2</v>
      </c>
      <c r="Q74" s="43">
        <v>73.400000000000006</v>
      </c>
      <c r="R74" s="43">
        <v>73.599999999999994</v>
      </c>
      <c r="S74" s="43">
        <v>73.8</v>
      </c>
      <c r="T74" s="43">
        <v>74</v>
      </c>
      <c r="U74" s="43">
        <v>74.2</v>
      </c>
      <c r="V74" s="43">
        <v>74.400000000000006</v>
      </c>
      <c r="W74" s="43">
        <v>74.599999999999994</v>
      </c>
      <c r="X74" s="43">
        <v>74.8</v>
      </c>
    </row>
    <row r="75" spans="14:24">
      <c r="N75" s="41"/>
      <c r="O75" s="42"/>
      <c r="P75" s="38"/>
      <c r="Q75" s="38"/>
      <c r="R75" s="38"/>
      <c r="S75" s="38"/>
      <c r="T75" s="38"/>
      <c r="U75" s="38"/>
      <c r="V75" s="38"/>
      <c r="W75" s="38"/>
      <c r="X75" s="38"/>
    </row>
    <row r="76" spans="14:24">
      <c r="N76" s="41">
        <v>3055</v>
      </c>
      <c r="O76" s="42">
        <v>75</v>
      </c>
      <c r="P76" s="43">
        <v>75.2</v>
      </c>
      <c r="Q76" s="43">
        <v>75.400000000000006</v>
      </c>
      <c r="R76" s="43">
        <v>75.599999999999994</v>
      </c>
      <c r="S76" s="43">
        <v>75.8</v>
      </c>
      <c r="T76" s="43">
        <v>76</v>
      </c>
      <c r="U76" s="43">
        <v>76.2</v>
      </c>
      <c r="V76" s="43">
        <v>76.400000000000006</v>
      </c>
      <c r="W76" s="43">
        <v>76.599999999999994</v>
      </c>
      <c r="X76" s="43">
        <v>76.8</v>
      </c>
    </row>
    <row r="77" spans="14:24">
      <c r="N77" s="41">
        <v>3055.1</v>
      </c>
      <c r="O77" s="42">
        <v>77</v>
      </c>
      <c r="P77" s="43">
        <v>77.2</v>
      </c>
      <c r="Q77" s="43">
        <v>77.400000000000006</v>
      </c>
      <c r="R77" s="43">
        <v>77.599999999999994</v>
      </c>
      <c r="S77" s="43">
        <v>77.8</v>
      </c>
      <c r="T77" s="43">
        <v>78</v>
      </c>
      <c r="U77" s="43">
        <v>78.2</v>
      </c>
      <c r="V77" s="43">
        <v>78.400000000000006</v>
      </c>
      <c r="W77" s="43">
        <v>78.599999999999994</v>
      </c>
      <c r="X77" s="43">
        <v>78.8</v>
      </c>
    </row>
    <row r="78" spans="14:24">
      <c r="N78" s="41">
        <v>3055.2</v>
      </c>
      <c r="O78" s="42">
        <v>79</v>
      </c>
      <c r="P78" s="43">
        <v>79.2</v>
      </c>
      <c r="Q78" s="43">
        <v>79.400000000000006</v>
      </c>
      <c r="R78" s="43">
        <v>79.599999999999994</v>
      </c>
      <c r="S78" s="43">
        <v>79.8</v>
      </c>
      <c r="T78" s="43">
        <v>80</v>
      </c>
      <c r="U78" s="43">
        <v>80.2</v>
      </c>
      <c r="V78" s="43">
        <v>80.400000000000006</v>
      </c>
      <c r="W78" s="43">
        <v>80.599999999999994</v>
      </c>
      <c r="X78" s="43">
        <v>80.8</v>
      </c>
    </row>
    <row r="79" spans="14:24">
      <c r="N79" s="41">
        <v>3055.3</v>
      </c>
      <c r="O79" s="42">
        <v>81</v>
      </c>
      <c r="P79" s="43">
        <v>81.099999999999994</v>
      </c>
      <c r="Q79" s="43">
        <v>81.2</v>
      </c>
      <c r="R79" s="43">
        <v>81.3</v>
      </c>
      <c r="S79" s="43">
        <v>81.400000000000006</v>
      </c>
      <c r="T79" s="43">
        <v>81.5</v>
      </c>
      <c r="U79" s="43">
        <v>81.599999999999994</v>
      </c>
      <c r="V79" s="43">
        <v>81.7</v>
      </c>
      <c r="W79" s="43">
        <v>81.8</v>
      </c>
      <c r="X79" s="43">
        <v>81.900000000000006</v>
      </c>
    </row>
    <row r="80" spans="14:24">
      <c r="N80" s="41">
        <v>3055.4</v>
      </c>
      <c r="O80" s="42">
        <v>82</v>
      </c>
      <c r="P80" s="43">
        <v>82.2</v>
      </c>
      <c r="Q80" s="43">
        <v>82.4</v>
      </c>
      <c r="R80" s="43">
        <v>82.6</v>
      </c>
      <c r="S80" s="43">
        <v>82.8</v>
      </c>
      <c r="T80" s="43">
        <v>83</v>
      </c>
      <c r="U80" s="43">
        <v>83.2</v>
      </c>
      <c r="V80" s="43">
        <v>83.4</v>
      </c>
      <c r="W80" s="43">
        <v>83.6</v>
      </c>
      <c r="X80" s="43">
        <v>83.8</v>
      </c>
    </row>
    <row r="81" spans="14:24">
      <c r="N81" s="41"/>
      <c r="O81" s="42"/>
      <c r="P81" s="38"/>
      <c r="Q81" s="38"/>
      <c r="R81" s="38"/>
      <c r="S81" s="38"/>
      <c r="T81" s="38"/>
      <c r="U81" s="38"/>
      <c r="V81" s="38"/>
      <c r="W81" s="38"/>
      <c r="X81" s="38"/>
    </row>
    <row r="82" spans="14:24">
      <c r="N82" s="41">
        <v>3055.5</v>
      </c>
      <c r="O82" s="42">
        <v>84</v>
      </c>
      <c r="P82" s="43">
        <v>84.2</v>
      </c>
      <c r="Q82" s="43">
        <v>84.4</v>
      </c>
      <c r="R82" s="43">
        <v>84.6</v>
      </c>
      <c r="S82" s="43">
        <v>84.8</v>
      </c>
      <c r="T82" s="43">
        <v>85</v>
      </c>
      <c r="U82" s="43">
        <v>85.2</v>
      </c>
      <c r="V82" s="43">
        <v>85.4</v>
      </c>
      <c r="W82" s="43">
        <v>85.6</v>
      </c>
      <c r="X82" s="43">
        <v>85.8</v>
      </c>
    </row>
    <row r="83" spans="14:24">
      <c r="N83" s="41">
        <v>3055.6</v>
      </c>
      <c r="O83" s="42">
        <v>86</v>
      </c>
      <c r="P83" s="43">
        <v>86.2</v>
      </c>
      <c r="Q83" s="43">
        <v>86.4</v>
      </c>
      <c r="R83" s="43">
        <v>86.6</v>
      </c>
      <c r="S83" s="43">
        <v>86.8</v>
      </c>
      <c r="T83" s="43">
        <v>87</v>
      </c>
      <c r="U83" s="43">
        <v>87.2</v>
      </c>
      <c r="V83" s="43">
        <v>87.4</v>
      </c>
      <c r="W83" s="43">
        <v>87.6</v>
      </c>
      <c r="X83" s="43">
        <v>87.8</v>
      </c>
    </row>
    <row r="84" spans="14:24">
      <c r="N84" s="41">
        <v>3055.7</v>
      </c>
      <c r="O84" s="42">
        <v>88</v>
      </c>
      <c r="P84" s="43">
        <v>88.2</v>
      </c>
      <c r="Q84" s="43">
        <v>88.4</v>
      </c>
      <c r="R84" s="43">
        <v>88.6</v>
      </c>
      <c r="S84" s="43">
        <v>88.8</v>
      </c>
      <c r="T84" s="43">
        <v>89</v>
      </c>
      <c r="U84" s="43">
        <v>89.2</v>
      </c>
      <c r="V84" s="43">
        <v>89.4</v>
      </c>
      <c r="W84" s="43">
        <v>89.6</v>
      </c>
      <c r="X84" s="43">
        <v>89.8</v>
      </c>
    </row>
    <row r="85" spans="14:24">
      <c r="N85" s="41">
        <v>3055.8</v>
      </c>
      <c r="O85" s="42">
        <v>90</v>
      </c>
      <c r="P85" s="43">
        <v>90.1</v>
      </c>
      <c r="Q85" s="43">
        <v>90.2</v>
      </c>
      <c r="R85" s="43">
        <v>90.3</v>
      </c>
      <c r="S85" s="43">
        <v>90.4</v>
      </c>
      <c r="T85" s="43">
        <v>90.5</v>
      </c>
      <c r="U85" s="43">
        <v>90.6</v>
      </c>
      <c r="V85" s="43">
        <v>90.7</v>
      </c>
      <c r="W85" s="43">
        <v>90.8</v>
      </c>
      <c r="X85" s="43">
        <v>90.9</v>
      </c>
    </row>
    <row r="86" spans="14:24">
      <c r="N86" s="41">
        <v>3055.9</v>
      </c>
      <c r="O86" s="42">
        <v>91</v>
      </c>
      <c r="P86" s="43">
        <v>91.2</v>
      </c>
      <c r="Q86" s="43">
        <v>91.4</v>
      </c>
      <c r="R86" s="43">
        <v>91.6</v>
      </c>
      <c r="S86" s="43">
        <v>91.8</v>
      </c>
      <c r="T86" s="43">
        <v>92</v>
      </c>
      <c r="U86" s="43">
        <v>92.2</v>
      </c>
      <c r="V86" s="43">
        <v>92.4</v>
      </c>
      <c r="W86" s="43">
        <v>92.6</v>
      </c>
      <c r="X86" s="43">
        <v>92.8</v>
      </c>
    </row>
    <row r="87" spans="14:24">
      <c r="N87" s="41"/>
      <c r="O87" s="42"/>
      <c r="P87" s="38"/>
      <c r="Q87" s="38"/>
      <c r="R87" s="38"/>
      <c r="S87" s="38"/>
      <c r="T87" s="38"/>
      <c r="U87" s="38"/>
      <c r="V87" s="38"/>
      <c r="W87" s="38"/>
      <c r="X87" s="38"/>
    </row>
    <row r="88" spans="14:24">
      <c r="N88" s="41">
        <v>3056</v>
      </c>
      <c r="O88" s="42">
        <v>93</v>
      </c>
      <c r="P88" s="43">
        <v>93.1</v>
      </c>
      <c r="Q88" s="43">
        <v>93.2</v>
      </c>
      <c r="R88" s="43">
        <v>93.3</v>
      </c>
      <c r="S88" s="43">
        <v>93.4</v>
      </c>
      <c r="T88" s="43">
        <v>93.5</v>
      </c>
      <c r="U88" s="43">
        <v>93.6</v>
      </c>
      <c r="V88" s="43">
        <v>93.7</v>
      </c>
      <c r="W88" s="43">
        <v>93.8</v>
      </c>
      <c r="X88" s="43">
        <v>93.9</v>
      </c>
    </row>
    <row r="89" spans="14:24">
      <c r="N89" s="41">
        <v>3056.1</v>
      </c>
      <c r="O89" s="42">
        <v>94</v>
      </c>
      <c r="P89" s="43">
        <v>94.1</v>
      </c>
      <c r="Q89" s="43">
        <v>94.2</v>
      </c>
      <c r="R89" s="43">
        <v>94.3</v>
      </c>
      <c r="S89" s="43">
        <v>94.4</v>
      </c>
      <c r="T89" s="43">
        <v>94.5</v>
      </c>
      <c r="U89" s="43">
        <v>94.6</v>
      </c>
      <c r="V89" s="43">
        <v>94.7</v>
      </c>
      <c r="W89" s="43">
        <v>94.8</v>
      </c>
      <c r="X89" s="43">
        <v>94.9</v>
      </c>
    </row>
    <row r="90" spans="14:24">
      <c r="N90" s="41">
        <v>3056.2</v>
      </c>
      <c r="O90" s="42">
        <v>95</v>
      </c>
      <c r="P90" s="43">
        <v>95.2</v>
      </c>
      <c r="Q90" s="43">
        <v>95.4</v>
      </c>
      <c r="R90" s="43">
        <v>95.6</v>
      </c>
      <c r="S90" s="43">
        <v>95.8</v>
      </c>
      <c r="T90" s="43">
        <v>96</v>
      </c>
      <c r="U90" s="43">
        <v>96.2</v>
      </c>
      <c r="V90" s="43">
        <v>96.4</v>
      </c>
      <c r="W90" s="43">
        <v>96.6</v>
      </c>
      <c r="X90" s="43">
        <v>96.8</v>
      </c>
    </row>
    <row r="91" spans="14:24">
      <c r="N91" s="41">
        <v>3056.3</v>
      </c>
      <c r="O91" s="42">
        <v>97</v>
      </c>
      <c r="P91" s="43">
        <v>97.1</v>
      </c>
      <c r="Q91" s="43">
        <v>97.2</v>
      </c>
      <c r="R91" s="43">
        <v>97.3</v>
      </c>
      <c r="S91" s="43">
        <v>97.4</v>
      </c>
      <c r="T91" s="43">
        <v>97.5</v>
      </c>
      <c r="U91" s="43">
        <v>97.6</v>
      </c>
      <c r="V91" s="43">
        <v>97.7</v>
      </c>
      <c r="W91" s="43">
        <v>97.8</v>
      </c>
      <c r="X91" s="43">
        <v>97.9</v>
      </c>
    </row>
    <row r="92" spans="14:24">
      <c r="N92" s="41">
        <v>3056.4</v>
      </c>
      <c r="O92" s="42">
        <v>98</v>
      </c>
      <c r="P92" s="43">
        <v>98.1</v>
      </c>
      <c r="Q92" s="43">
        <v>98.2</v>
      </c>
      <c r="R92" s="43">
        <v>98.3</v>
      </c>
      <c r="S92" s="43">
        <v>98.4</v>
      </c>
      <c r="T92" s="43">
        <v>98.5</v>
      </c>
      <c r="U92" s="43">
        <v>98.6</v>
      </c>
      <c r="V92" s="43">
        <v>98.7</v>
      </c>
      <c r="W92" s="43">
        <v>98.8</v>
      </c>
      <c r="X92" s="43">
        <v>98.9</v>
      </c>
    </row>
    <row r="93" spans="14:24">
      <c r="N93" s="41"/>
      <c r="O93" s="42"/>
      <c r="P93" s="38"/>
      <c r="Q93" s="38"/>
      <c r="R93" s="38"/>
      <c r="S93" s="38"/>
      <c r="T93" s="38"/>
      <c r="U93" s="38"/>
      <c r="V93" s="38"/>
      <c r="W93" s="38"/>
      <c r="X93" s="38"/>
    </row>
    <row r="94" spans="14:24">
      <c r="N94" s="41">
        <v>3056.5</v>
      </c>
      <c r="O94" s="42">
        <v>99</v>
      </c>
      <c r="P94" s="43">
        <v>99.1</v>
      </c>
      <c r="Q94" s="43">
        <v>99.2</v>
      </c>
      <c r="R94" s="43">
        <v>99.3</v>
      </c>
      <c r="S94" s="43">
        <v>99.4</v>
      </c>
      <c r="T94" s="43">
        <v>99.5</v>
      </c>
      <c r="U94" s="43">
        <v>99.6</v>
      </c>
      <c r="V94" s="43">
        <v>99.7</v>
      </c>
      <c r="W94" s="43">
        <v>99.8</v>
      </c>
      <c r="X94" s="43">
        <v>99.9</v>
      </c>
    </row>
    <row r="95" spans="14:24">
      <c r="N95" s="41">
        <v>3056.6</v>
      </c>
      <c r="O95" s="42">
        <v>100</v>
      </c>
      <c r="P95" s="43">
        <v>100.1</v>
      </c>
      <c r="Q95" s="43">
        <v>100.2</v>
      </c>
      <c r="R95" s="43">
        <v>100.3</v>
      </c>
      <c r="S95" s="43">
        <v>100.4</v>
      </c>
      <c r="T95" s="43">
        <v>100.5</v>
      </c>
      <c r="U95" s="43">
        <v>100.6</v>
      </c>
      <c r="V95" s="43">
        <v>100.7</v>
      </c>
      <c r="W95" s="43">
        <v>100.8</v>
      </c>
      <c r="X95" s="43">
        <v>100.9</v>
      </c>
    </row>
    <row r="96" spans="14:24">
      <c r="N96" s="41">
        <v>3056.7</v>
      </c>
      <c r="O96" s="42">
        <v>101</v>
      </c>
      <c r="P96" s="43">
        <v>101.1</v>
      </c>
      <c r="Q96" s="43">
        <v>101.2</v>
      </c>
      <c r="R96" s="43">
        <v>101.3</v>
      </c>
      <c r="S96" s="43">
        <v>101.4</v>
      </c>
      <c r="T96" s="43">
        <v>101.5</v>
      </c>
      <c r="U96" s="43">
        <v>101.6</v>
      </c>
      <c r="V96" s="43">
        <v>101.7</v>
      </c>
      <c r="W96" s="43">
        <v>101.8</v>
      </c>
      <c r="X96" s="43">
        <v>101.9</v>
      </c>
    </row>
    <row r="97" spans="14:24">
      <c r="N97" s="41">
        <v>3056.8</v>
      </c>
      <c r="O97" s="42">
        <v>102</v>
      </c>
      <c r="P97" s="43">
        <v>102.1</v>
      </c>
      <c r="Q97" s="43">
        <v>102.2</v>
      </c>
      <c r="R97" s="43">
        <v>102.3</v>
      </c>
      <c r="S97" s="43">
        <v>102.4</v>
      </c>
      <c r="T97" s="43">
        <v>102.5</v>
      </c>
      <c r="U97" s="43">
        <v>102.6</v>
      </c>
      <c r="V97" s="43">
        <v>102.7</v>
      </c>
      <c r="W97" s="43">
        <v>102.8</v>
      </c>
      <c r="X97" s="43">
        <v>102.9</v>
      </c>
    </row>
    <row r="98" spans="14:24">
      <c r="N98" s="41">
        <v>3056.9</v>
      </c>
      <c r="O98" s="42">
        <v>103</v>
      </c>
      <c r="P98" s="43">
        <v>103.1</v>
      </c>
      <c r="Q98" s="43">
        <v>103.2</v>
      </c>
      <c r="R98" s="43">
        <v>103.3</v>
      </c>
      <c r="S98" s="43">
        <v>103.4</v>
      </c>
      <c r="T98" s="43">
        <v>103.5</v>
      </c>
      <c r="U98" s="43">
        <v>103.6</v>
      </c>
      <c r="V98" s="43">
        <v>103.7</v>
      </c>
      <c r="W98" s="43">
        <v>103.8</v>
      </c>
      <c r="X98" s="43">
        <v>103.9</v>
      </c>
    </row>
    <row r="99" spans="14:24">
      <c r="N99" s="41"/>
      <c r="O99" s="42"/>
      <c r="P99" s="38"/>
      <c r="Q99" s="38"/>
      <c r="R99" s="38"/>
      <c r="S99" s="38"/>
      <c r="T99" s="38"/>
      <c r="U99" s="38"/>
      <c r="V99" s="38"/>
      <c r="W99" s="38"/>
      <c r="X99" s="38"/>
    </row>
    <row r="100" spans="14:24">
      <c r="N100" s="41">
        <v>3057</v>
      </c>
      <c r="O100" s="42">
        <v>104</v>
      </c>
      <c r="P100" s="43">
        <v>104.1</v>
      </c>
      <c r="Q100" s="43">
        <v>104.2</v>
      </c>
      <c r="R100" s="43">
        <v>104.3</v>
      </c>
      <c r="S100" s="43">
        <v>104.4</v>
      </c>
      <c r="T100" s="43">
        <v>104.5</v>
      </c>
      <c r="U100" s="43">
        <v>104.6</v>
      </c>
      <c r="V100" s="43">
        <v>104.7</v>
      </c>
      <c r="W100" s="43">
        <v>104.8</v>
      </c>
      <c r="X100" s="43">
        <v>104.9</v>
      </c>
    </row>
    <row r="101" spans="14:24">
      <c r="N101" s="41">
        <v>3057.1</v>
      </c>
      <c r="O101" s="42">
        <v>105</v>
      </c>
      <c r="P101" s="43">
        <v>105.1</v>
      </c>
      <c r="Q101" s="43">
        <v>105.2</v>
      </c>
      <c r="R101" s="43">
        <v>105.3</v>
      </c>
      <c r="S101" s="43">
        <v>105.4</v>
      </c>
      <c r="T101" s="43">
        <v>105.5</v>
      </c>
      <c r="U101" s="43">
        <v>105.6</v>
      </c>
      <c r="V101" s="43">
        <v>105.7</v>
      </c>
      <c r="W101" s="43">
        <v>105.8</v>
      </c>
      <c r="X101" s="43">
        <v>105.9</v>
      </c>
    </row>
    <row r="102" spans="14:24">
      <c r="N102" s="41">
        <v>3057.2</v>
      </c>
      <c r="O102" s="42">
        <v>106</v>
      </c>
      <c r="P102" s="43">
        <v>106.1</v>
      </c>
      <c r="Q102" s="43">
        <v>106.2</v>
      </c>
      <c r="R102" s="43">
        <v>106.3</v>
      </c>
      <c r="S102" s="43">
        <v>106.4</v>
      </c>
      <c r="T102" s="43">
        <v>106.5</v>
      </c>
      <c r="U102" s="43">
        <v>106.6</v>
      </c>
      <c r="V102" s="43">
        <v>106.7</v>
      </c>
      <c r="W102" s="43">
        <v>106.8</v>
      </c>
      <c r="X102" s="43">
        <v>106.9</v>
      </c>
    </row>
    <row r="103" spans="14:24">
      <c r="N103" s="41">
        <v>3057.3</v>
      </c>
      <c r="O103" s="42">
        <v>107</v>
      </c>
      <c r="P103" s="43">
        <v>107.1</v>
      </c>
      <c r="Q103" s="43">
        <v>107.2</v>
      </c>
      <c r="R103" s="43">
        <v>107.3</v>
      </c>
      <c r="S103" s="43">
        <v>107.4</v>
      </c>
      <c r="T103" s="43">
        <v>107.5</v>
      </c>
      <c r="U103" s="43">
        <v>107.6</v>
      </c>
      <c r="V103" s="43">
        <v>107.7</v>
      </c>
      <c r="W103" s="43">
        <v>107.8</v>
      </c>
      <c r="X103" s="43">
        <v>107.9</v>
      </c>
    </row>
    <row r="104" spans="14:24">
      <c r="N104" s="41">
        <v>3057.4</v>
      </c>
      <c r="O104" s="42">
        <v>108</v>
      </c>
      <c r="P104" s="43">
        <v>108.2</v>
      </c>
      <c r="Q104" s="43">
        <v>108.4</v>
      </c>
      <c r="R104" s="43">
        <v>108.6</v>
      </c>
      <c r="S104" s="43">
        <v>108.8</v>
      </c>
      <c r="T104" s="43">
        <v>109</v>
      </c>
      <c r="U104" s="43">
        <v>109.2</v>
      </c>
      <c r="V104" s="43">
        <v>109.4</v>
      </c>
      <c r="W104" s="43">
        <v>109.6</v>
      </c>
      <c r="X104" s="43">
        <v>109.8</v>
      </c>
    </row>
    <row r="105" spans="14:24">
      <c r="N105" s="41"/>
      <c r="O105" s="42"/>
      <c r="P105" s="38"/>
      <c r="Q105" s="38"/>
      <c r="R105" s="38"/>
      <c r="S105" s="38"/>
      <c r="T105" s="38"/>
      <c r="U105" s="38"/>
      <c r="V105" s="38"/>
      <c r="W105" s="38"/>
      <c r="X105" s="38"/>
    </row>
    <row r="106" spans="14:24">
      <c r="N106" s="41">
        <v>3057.5</v>
      </c>
      <c r="O106" s="42">
        <v>110</v>
      </c>
      <c r="P106" s="43">
        <v>110.1</v>
      </c>
      <c r="Q106" s="43">
        <v>110.2</v>
      </c>
      <c r="R106" s="43">
        <v>110.3</v>
      </c>
      <c r="S106" s="43">
        <v>110.4</v>
      </c>
      <c r="T106" s="43">
        <v>110.5</v>
      </c>
      <c r="U106" s="43">
        <v>110.6</v>
      </c>
      <c r="V106" s="43">
        <v>110.7</v>
      </c>
      <c r="W106" s="43">
        <v>110.8</v>
      </c>
      <c r="X106" s="43">
        <v>110.9</v>
      </c>
    </row>
    <row r="107" spans="14:24">
      <c r="N107" s="41">
        <v>3057.6</v>
      </c>
      <c r="O107" s="42">
        <v>111</v>
      </c>
      <c r="P107" s="43">
        <v>111.1</v>
      </c>
      <c r="Q107" s="43">
        <v>111.2</v>
      </c>
      <c r="R107" s="43">
        <v>111.3</v>
      </c>
      <c r="S107" s="43">
        <v>111.4</v>
      </c>
      <c r="T107" s="43">
        <v>111.5</v>
      </c>
      <c r="U107" s="43">
        <v>111.6</v>
      </c>
      <c r="V107" s="43">
        <v>111.7</v>
      </c>
      <c r="W107" s="43">
        <v>111.8</v>
      </c>
      <c r="X107" s="43">
        <v>111.9</v>
      </c>
    </row>
    <row r="108" spans="14:24">
      <c r="N108" s="41">
        <v>3057.7</v>
      </c>
      <c r="O108" s="42">
        <v>112</v>
      </c>
      <c r="P108" s="43">
        <v>112.1</v>
      </c>
      <c r="Q108" s="43">
        <v>112.2</v>
      </c>
      <c r="R108" s="43">
        <v>112.3</v>
      </c>
      <c r="S108" s="43">
        <v>112.4</v>
      </c>
      <c r="T108" s="43">
        <v>112.5</v>
      </c>
      <c r="U108" s="43">
        <v>112.6</v>
      </c>
      <c r="V108" s="43">
        <v>112.7</v>
      </c>
      <c r="W108" s="43">
        <v>112.8</v>
      </c>
      <c r="X108" s="43">
        <v>112.9</v>
      </c>
    </row>
    <row r="109" spans="14:24">
      <c r="N109" s="41">
        <v>3057.8</v>
      </c>
      <c r="O109" s="42">
        <v>113</v>
      </c>
      <c r="P109" s="43">
        <v>113.1</v>
      </c>
      <c r="Q109" s="43">
        <v>113.2</v>
      </c>
      <c r="R109" s="43">
        <v>113.3</v>
      </c>
      <c r="S109" s="43">
        <v>113.4</v>
      </c>
      <c r="T109" s="43">
        <v>113.5</v>
      </c>
      <c r="U109" s="43">
        <v>113.6</v>
      </c>
      <c r="V109" s="43">
        <v>113.7</v>
      </c>
      <c r="W109" s="43">
        <v>113.8</v>
      </c>
      <c r="X109" s="43">
        <v>113.9</v>
      </c>
    </row>
    <row r="110" spans="14:24">
      <c r="N110" s="41">
        <v>3057.9</v>
      </c>
      <c r="O110" s="42">
        <v>114</v>
      </c>
      <c r="P110" s="43">
        <v>114.1</v>
      </c>
      <c r="Q110" s="43">
        <v>114.2</v>
      </c>
      <c r="R110" s="43">
        <v>114.3</v>
      </c>
      <c r="S110" s="43">
        <v>114.4</v>
      </c>
      <c r="T110" s="43">
        <v>114.5</v>
      </c>
      <c r="U110" s="43">
        <v>114.6</v>
      </c>
      <c r="V110" s="43">
        <v>114.7</v>
      </c>
      <c r="W110" s="43">
        <v>114.8</v>
      </c>
      <c r="X110" s="43">
        <v>114.9</v>
      </c>
    </row>
    <row r="111" spans="14:24">
      <c r="N111" s="41"/>
      <c r="O111" s="42"/>
      <c r="P111" s="38"/>
      <c r="Q111" s="38"/>
      <c r="R111" s="38"/>
      <c r="S111" s="38"/>
      <c r="T111" s="38"/>
      <c r="U111" s="38"/>
      <c r="V111" s="38"/>
      <c r="W111" s="38"/>
      <c r="X111" s="38"/>
    </row>
    <row r="112" spans="14:24">
      <c r="N112" s="41">
        <v>3058</v>
      </c>
      <c r="O112" s="42">
        <v>115</v>
      </c>
      <c r="P112" s="43">
        <v>115.1</v>
      </c>
      <c r="Q112" s="43">
        <v>115.2</v>
      </c>
      <c r="R112" s="43">
        <v>115.3</v>
      </c>
      <c r="S112" s="43">
        <v>115.4</v>
      </c>
      <c r="T112" s="43">
        <v>115.5</v>
      </c>
      <c r="U112" s="43">
        <v>115.6</v>
      </c>
      <c r="V112" s="43">
        <v>115.7</v>
      </c>
      <c r="W112" s="43">
        <v>115.8</v>
      </c>
      <c r="X112" s="43">
        <v>115.9</v>
      </c>
    </row>
    <row r="113" spans="14:24">
      <c r="N113" s="41">
        <v>3058.1</v>
      </c>
      <c r="O113" s="42">
        <v>116</v>
      </c>
      <c r="P113" s="43">
        <v>116.1</v>
      </c>
      <c r="Q113" s="43">
        <v>116.2</v>
      </c>
      <c r="R113" s="43">
        <v>116.3</v>
      </c>
      <c r="S113" s="43">
        <v>116.4</v>
      </c>
      <c r="T113" s="43">
        <v>116.5</v>
      </c>
      <c r="U113" s="43">
        <v>116.6</v>
      </c>
      <c r="V113" s="43">
        <v>116.7</v>
      </c>
      <c r="W113" s="43">
        <v>116.8</v>
      </c>
      <c r="X113" s="43">
        <v>116.9</v>
      </c>
    </row>
    <row r="114" spans="14:24">
      <c r="N114" s="41">
        <v>3058.2</v>
      </c>
      <c r="O114" s="42">
        <v>117</v>
      </c>
      <c r="P114" s="43">
        <v>117.1</v>
      </c>
      <c r="Q114" s="43">
        <v>117.2</v>
      </c>
      <c r="R114" s="43">
        <v>117.3</v>
      </c>
      <c r="S114" s="43">
        <v>117.4</v>
      </c>
      <c r="T114" s="43">
        <v>117.5</v>
      </c>
      <c r="U114" s="43">
        <v>117.6</v>
      </c>
      <c r="V114" s="43">
        <v>117.7</v>
      </c>
      <c r="W114" s="43">
        <v>117.8</v>
      </c>
      <c r="X114" s="43">
        <v>117.9</v>
      </c>
    </row>
    <row r="115" spans="14:24">
      <c r="N115" s="41">
        <v>3058.3</v>
      </c>
      <c r="O115" s="42">
        <v>118</v>
      </c>
      <c r="P115" s="43">
        <v>118.1</v>
      </c>
      <c r="Q115" s="43">
        <v>118.2</v>
      </c>
      <c r="R115" s="43">
        <v>118.3</v>
      </c>
      <c r="S115" s="43">
        <v>118.4</v>
      </c>
      <c r="T115" s="43">
        <v>118.5</v>
      </c>
      <c r="U115" s="43">
        <v>118.6</v>
      </c>
      <c r="V115" s="43">
        <v>118.7</v>
      </c>
      <c r="W115" s="43">
        <v>118.8</v>
      </c>
      <c r="X115" s="43">
        <v>118.9</v>
      </c>
    </row>
    <row r="116" spans="14:24">
      <c r="N116" s="41">
        <v>3058.4</v>
      </c>
      <c r="O116" s="42">
        <v>119</v>
      </c>
      <c r="P116" s="43">
        <v>119.1</v>
      </c>
      <c r="Q116" s="43">
        <v>119.2</v>
      </c>
      <c r="R116" s="43">
        <v>119.3</v>
      </c>
      <c r="S116" s="43">
        <v>119.4</v>
      </c>
      <c r="T116" s="43">
        <v>119.5</v>
      </c>
      <c r="U116" s="43">
        <v>119.6</v>
      </c>
      <c r="V116" s="43">
        <v>119.7</v>
      </c>
      <c r="W116" s="43">
        <v>119.8</v>
      </c>
      <c r="X116" s="43">
        <v>119.9</v>
      </c>
    </row>
    <row r="117" spans="14:24">
      <c r="N117" s="41"/>
      <c r="O117" s="42"/>
      <c r="P117" s="44"/>
      <c r="Q117" s="44"/>
      <c r="R117" s="44"/>
      <c r="S117" s="44"/>
      <c r="T117" s="44"/>
      <c r="U117" s="44"/>
      <c r="V117" s="44"/>
      <c r="W117" s="44"/>
      <c r="X117" s="44"/>
    </row>
    <row r="118" spans="14:24">
      <c r="N118" s="41">
        <v>3058.5</v>
      </c>
      <c r="O118" s="42">
        <v>120</v>
      </c>
      <c r="P118" s="43">
        <v>120.1</v>
      </c>
      <c r="Q118" s="43">
        <v>120.2</v>
      </c>
      <c r="R118" s="43">
        <v>120.3</v>
      </c>
      <c r="S118" s="43">
        <v>120.4</v>
      </c>
      <c r="T118" s="43">
        <v>120.5</v>
      </c>
      <c r="U118" s="43">
        <v>120.6</v>
      </c>
      <c r="V118" s="43">
        <v>120.7</v>
      </c>
      <c r="W118" s="43">
        <v>120.8</v>
      </c>
      <c r="X118" s="43">
        <v>120.9</v>
      </c>
    </row>
    <row r="119" spans="14:24">
      <c r="N119" s="41">
        <v>3058.6</v>
      </c>
      <c r="O119" s="42">
        <v>121</v>
      </c>
      <c r="P119" s="43">
        <v>121.1</v>
      </c>
      <c r="Q119" s="43">
        <v>121.2</v>
      </c>
      <c r="R119" s="43">
        <v>121.3</v>
      </c>
      <c r="S119" s="43">
        <v>121.4</v>
      </c>
      <c r="T119" s="43">
        <v>121.5</v>
      </c>
      <c r="U119" s="43">
        <v>121.6</v>
      </c>
      <c r="V119" s="43">
        <v>121.7</v>
      </c>
      <c r="W119" s="43">
        <v>121.8</v>
      </c>
      <c r="X119" s="43">
        <v>121.9</v>
      </c>
    </row>
    <row r="120" spans="14:24">
      <c r="N120" s="41">
        <v>3058.7</v>
      </c>
      <c r="O120" s="42">
        <v>122</v>
      </c>
      <c r="P120" s="43">
        <v>122.2</v>
      </c>
      <c r="Q120" s="43">
        <v>122.4</v>
      </c>
      <c r="R120" s="43">
        <v>122.6</v>
      </c>
      <c r="S120" s="43">
        <v>122.8</v>
      </c>
      <c r="T120" s="43">
        <v>123</v>
      </c>
      <c r="U120" s="43">
        <v>123.2</v>
      </c>
      <c r="V120" s="43">
        <v>123.4</v>
      </c>
      <c r="W120" s="43">
        <v>123.6</v>
      </c>
      <c r="X120" s="43">
        <v>123.8</v>
      </c>
    </row>
    <row r="121" spans="14:24">
      <c r="N121" s="41">
        <v>3058.8</v>
      </c>
      <c r="O121" s="42">
        <v>124</v>
      </c>
      <c r="P121" s="43">
        <v>124.1</v>
      </c>
      <c r="Q121" s="43">
        <v>124.2</v>
      </c>
      <c r="R121" s="43">
        <v>124.3</v>
      </c>
      <c r="S121" s="43">
        <v>124.4</v>
      </c>
      <c r="T121" s="43">
        <v>124.5</v>
      </c>
      <c r="U121" s="43">
        <v>124.6</v>
      </c>
      <c r="V121" s="43">
        <v>124.7</v>
      </c>
      <c r="W121" s="43">
        <v>124.8</v>
      </c>
      <c r="X121" s="43">
        <v>124.9</v>
      </c>
    </row>
    <row r="122" spans="14:24">
      <c r="N122" s="41">
        <v>3058.9</v>
      </c>
      <c r="O122" s="42">
        <v>125</v>
      </c>
      <c r="P122" s="43">
        <v>125.1</v>
      </c>
      <c r="Q122" s="43">
        <v>125.2</v>
      </c>
      <c r="R122" s="43">
        <v>125.3</v>
      </c>
      <c r="S122" s="43">
        <v>125.4</v>
      </c>
      <c r="T122" s="43">
        <v>125.5</v>
      </c>
      <c r="U122" s="43">
        <v>125.6</v>
      </c>
      <c r="V122" s="43">
        <v>125.7</v>
      </c>
      <c r="W122" s="43">
        <v>125.8</v>
      </c>
      <c r="X122" s="43">
        <v>125.9</v>
      </c>
    </row>
    <row r="123" spans="14:24">
      <c r="N123" s="41"/>
      <c r="O123" s="42"/>
      <c r="P123" s="44"/>
      <c r="Q123" s="44"/>
      <c r="R123" s="44"/>
      <c r="S123" s="44"/>
      <c r="T123" s="44"/>
      <c r="U123" s="44"/>
      <c r="V123" s="44"/>
      <c r="W123" s="44"/>
      <c r="X123" s="44"/>
    </row>
    <row r="124" spans="14:24">
      <c r="N124" s="41">
        <v>3059</v>
      </c>
      <c r="O124" s="42">
        <v>126</v>
      </c>
      <c r="P124" s="43">
        <v>126.1</v>
      </c>
      <c r="Q124" s="43">
        <v>126.2</v>
      </c>
      <c r="R124" s="43">
        <v>126.3</v>
      </c>
      <c r="S124" s="43">
        <v>126.4</v>
      </c>
      <c r="T124" s="43">
        <v>126.5</v>
      </c>
      <c r="U124" s="43">
        <v>126.6</v>
      </c>
      <c r="V124" s="43">
        <v>126.7</v>
      </c>
      <c r="W124" s="43">
        <v>126.8</v>
      </c>
      <c r="X124" s="43">
        <v>126.9</v>
      </c>
    </row>
    <row r="125" spans="14:24">
      <c r="N125" s="41">
        <v>3059.1</v>
      </c>
      <c r="O125" s="42">
        <v>127</v>
      </c>
      <c r="P125" s="43">
        <v>127.1</v>
      </c>
      <c r="Q125" s="43">
        <v>127.2</v>
      </c>
      <c r="R125" s="43">
        <v>127.3</v>
      </c>
      <c r="S125" s="43">
        <v>127.4</v>
      </c>
      <c r="T125" s="43">
        <v>127.5</v>
      </c>
      <c r="U125" s="43">
        <v>127.6</v>
      </c>
      <c r="V125" s="43">
        <v>127.7</v>
      </c>
      <c r="W125" s="43">
        <v>127.8</v>
      </c>
      <c r="X125" s="43">
        <v>127.9</v>
      </c>
    </row>
    <row r="126" spans="14:24">
      <c r="N126" s="41">
        <v>3059.2</v>
      </c>
      <c r="O126" s="42">
        <v>128</v>
      </c>
      <c r="P126" s="43">
        <v>128.1</v>
      </c>
      <c r="Q126" s="43">
        <v>128.19999999999999</v>
      </c>
      <c r="R126" s="43">
        <v>128.30000000000001</v>
      </c>
      <c r="S126" s="43">
        <v>128.4</v>
      </c>
      <c r="T126" s="43">
        <v>128.5</v>
      </c>
      <c r="U126" s="43">
        <v>128.6</v>
      </c>
      <c r="V126" s="43">
        <v>128.69999999999999</v>
      </c>
      <c r="W126" s="43">
        <v>128.80000000000001</v>
      </c>
      <c r="X126" s="43">
        <v>128.9</v>
      </c>
    </row>
    <row r="127" spans="14:24">
      <c r="N127" s="41">
        <v>3059.3</v>
      </c>
      <c r="O127" s="42">
        <v>129</v>
      </c>
      <c r="P127" s="43">
        <v>129.1</v>
      </c>
      <c r="Q127" s="43">
        <v>129.19999999999999</v>
      </c>
      <c r="R127" s="43">
        <v>129.30000000000001</v>
      </c>
      <c r="S127" s="43">
        <v>129.4</v>
      </c>
      <c r="T127" s="43">
        <v>129.5</v>
      </c>
      <c r="U127" s="43">
        <v>129.6</v>
      </c>
      <c r="V127" s="43">
        <v>129.69999999999999</v>
      </c>
      <c r="W127" s="43">
        <v>129.80000000000001</v>
      </c>
      <c r="X127" s="43">
        <v>129.9</v>
      </c>
    </row>
    <row r="128" spans="14:24">
      <c r="N128" s="41">
        <v>3059.4</v>
      </c>
      <c r="O128" s="42">
        <v>130</v>
      </c>
      <c r="P128" s="43">
        <v>130.1</v>
      </c>
      <c r="Q128" s="43">
        <v>130.19999999999999</v>
      </c>
      <c r="R128" s="43">
        <v>130.30000000000001</v>
      </c>
      <c r="S128" s="43">
        <v>130.4</v>
      </c>
      <c r="T128" s="43">
        <v>130.5</v>
      </c>
      <c r="U128" s="43">
        <v>130.6</v>
      </c>
      <c r="V128" s="43">
        <v>130.69999999999999</v>
      </c>
      <c r="W128" s="43">
        <v>130.80000000000001</v>
      </c>
      <c r="X128" s="43">
        <v>130.9</v>
      </c>
    </row>
    <row r="129" spans="14:24">
      <c r="N129" s="41"/>
      <c r="O129" s="42"/>
      <c r="P129" s="44"/>
      <c r="Q129" s="44"/>
      <c r="R129" s="44"/>
      <c r="S129" s="44"/>
      <c r="T129" s="44"/>
      <c r="U129" s="44"/>
      <c r="V129" s="44"/>
      <c r="W129" s="44"/>
      <c r="X129" s="44"/>
    </row>
    <row r="130" spans="14:24">
      <c r="N130" s="41">
        <v>3059.5</v>
      </c>
      <c r="O130" s="42">
        <v>131</v>
      </c>
      <c r="P130" s="43">
        <v>131.1</v>
      </c>
      <c r="Q130" s="43">
        <v>131.19999999999999</v>
      </c>
      <c r="R130" s="43">
        <v>131.30000000000001</v>
      </c>
      <c r="S130" s="43">
        <v>131.4</v>
      </c>
      <c r="T130" s="43">
        <v>131.5</v>
      </c>
      <c r="U130" s="43">
        <v>131.6</v>
      </c>
      <c r="V130" s="43">
        <v>131.69999999999999</v>
      </c>
      <c r="W130" s="43">
        <v>131.80000000000001</v>
      </c>
      <c r="X130" s="43">
        <v>131.9</v>
      </c>
    </row>
    <row r="131" spans="14:24">
      <c r="N131" s="41">
        <v>3059.6</v>
      </c>
      <c r="O131" s="42">
        <v>132</v>
      </c>
      <c r="P131" s="43">
        <v>132.1</v>
      </c>
      <c r="Q131" s="43">
        <v>132.19999999999999</v>
      </c>
      <c r="R131" s="43">
        <v>132.30000000000001</v>
      </c>
      <c r="S131" s="43">
        <v>132.4</v>
      </c>
      <c r="T131" s="43">
        <v>132.5</v>
      </c>
      <c r="U131" s="43">
        <v>132.6</v>
      </c>
      <c r="V131" s="43">
        <v>132.69999999999999</v>
      </c>
      <c r="W131" s="43">
        <v>132.80000000000001</v>
      </c>
      <c r="X131" s="43">
        <v>132.9</v>
      </c>
    </row>
    <row r="132" spans="14:24">
      <c r="N132" s="41">
        <v>3059.7</v>
      </c>
      <c r="O132" s="42">
        <v>133</v>
      </c>
      <c r="P132" s="43">
        <v>133.1</v>
      </c>
      <c r="Q132" s="43">
        <v>133.19999999999999</v>
      </c>
      <c r="R132" s="43">
        <v>133.30000000000001</v>
      </c>
      <c r="S132" s="43">
        <v>133.4</v>
      </c>
      <c r="T132" s="43">
        <v>133.5</v>
      </c>
      <c r="U132" s="43">
        <v>133.6</v>
      </c>
      <c r="V132" s="43">
        <v>133.69999999999999</v>
      </c>
      <c r="W132" s="43">
        <v>133.80000000000001</v>
      </c>
      <c r="X132" s="43">
        <v>133.9</v>
      </c>
    </row>
    <row r="133" spans="14:24">
      <c r="N133" s="41">
        <v>3059.8</v>
      </c>
      <c r="O133" s="42">
        <v>134</v>
      </c>
      <c r="P133" s="43">
        <v>134.19999999999999</v>
      </c>
      <c r="Q133" s="43">
        <v>134.4</v>
      </c>
      <c r="R133" s="43">
        <v>134.6</v>
      </c>
      <c r="S133" s="43">
        <v>134.80000000000001</v>
      </c>
      <c r="T133" s="43">
        <v>135</v>
      </c>
      <c r="U133" s="43">
        <v>135.19999999999999</v>
      </c>
      <c r="V133" s="43">
        <v>135.4</v>
      </c>
      <c r="W133" s="43">
        <v>135.6</v>
      </c>
      <c r="X133" s="43">
        <v>135.80000000000001</v>
      </c>
    </row>
    <row r="134" spans="14:24">
      <c r="N134" s="41">
        <v>3059.9</v>
      </c>
      <c r="O134" s="42">
        <v>136</v>
      </c>
      <c r="P134" s="43">
        <v>136.1</v>
      </c>
      <c r="Q134" s="43">
        <v>136.19999999999999</v>
      </c>
      <c r="R134" s="43">
        <v>136.30000000000001</v>
      </c>
      <c r="S134" s="43">
        <v>136.4</v>
      </c>
      <c r="T134" s="43">
        <v>136.5</v>
      </c>
      <c r="U134" s="43">
        <v>136.6</v>
      </c>
      <c r="V134" s="43">
        <v>136.69999999999999</v>
      </c>
      <c r="W134" s="43">
        <v>136.80000000000001</v>
      </c>
      <c r="X134" s="43">
        <v>136.9</v>
      </c>
    </row>
    <row r="135" spans="14:24">
      <c r="N135" s="41"/>
      <c r="O135" s="42"/>
      <c r="P135" s="44"/>
      <c r="Q135" s="44"/>
      <c r="R135" s="44"/>
      <c r="S135" s="44"/>
      <c r="T135" s="44"/>
      <c r="U135" s="44"/>
      <c r="V135" s="44"/>
      <c r="W135" s="44"/>
      <c r="X135" s="44"/>
    </row>
    <row r="136" spans="14:24">
      <c r="N136" s="41">
        <v>3060</v>
      </c>
      <c r="O136" s="42">
        <v>137</v>
      </c>
      <c r="P136" s="43">
        <v>137.19999999999999</v>
      </c>
      <c r="Q136" s="43">
        <v>137.4</v>
      </c>
      <c r="R136" s="43">
        <v>137.6</v>
      </c>
      <c r="S136" s="43">
        <v>137.80000000000001</v>
      </c>
      <c r="T136" s="43">
        <v>138</v>
      </c>
      <c r="U136" s="43">
        <v>138.19999999999999</v>
      </c>
      <c r="V136" s="43">
        <v>138.4</v>
      </c>
      <c r="W136" s="43">
        <v>138.6</v>
      </c>
      <c r="X136" s="43">
        <v>138.80000000000001</v>
      </c>
    </row>
    <row r="137" spans="14:24">
      <c r="N137" s="41">
        <v>3060.1</v>
      </c>
      <c r="O137" s="42">
        <v>139</v>
      </c>
      <c r="P137" s="43">
        <v>139.19999999999999</v>
      </c>
      <c r="Q137" s="43">
        <v>139.4</v>
      </c>
      <c r="R137" s="43">
        <v>139.6</v>
      </c>
      <c r="S137" s="43">
        <v>139.80000000000001</v>
      </c>
      <c r="T137" s="43">
        <v>140</v>
      </c>
      <c r="U137" s="43">
        <v>140.19999999999999</v>
      </c>
      <c r="V137" s="43">
        <v>140.4</v>
      </c>
      <c r="W137" s="43">
        <v>140.6</v>
      </c>
      <c r="X137" s="43">
        <v>140.80000000000001</v>
      </c>
    </row>
    <row r="138" spans="14:24">
      <c r="N138" s="41">
        <v>3060.2</v>
      </c>
      <c r="O138" s="42">
        <v>141</v>
      </c>
      <c r="P138" s="43">
        <v>141.19999999999999</v>
      </c>
      <c r="Q138" s="43">
        <v>141.4</v>
      </c>
      <c r="R138" s="43">
        <v>141.6</v>
      </c>
      <c r="S138" s="43">
        <v>141.80000000000001</v>
      </c>
      <c r="T138" s="43">
        <v>142</v>
      </c>
      <c r="U138" s="43">
        <v>142.19999999999999</v>
      </c>
      <c r="V138" s="43">
        <v>142.4</v>
      </c>
      <c r="W138" s="43">
        <v>142.6</v>
      </c>
      <c r="X138" s="43">
        <v>142.80000000000001</v>
      </c>
    </row>
    <row r="139" spans="14:24">
      <c r="N139" s="41">
        <v>3060.3</v>
      </c>
      <c r="O139" s="42">
        <v>143</v>
      </c>
      <c r="P139" s="43">
        <v>143.19999999999999</v>
      </c>
      <c r="Q139" s="43">
        <v>143.4</v>
      </c>
      <c r="R139" s="43">
        <v>143.6</v>
      </c>
      <c r="S139" s="43">
        <v>143.80000000000001</v>
      </c>
      <c r="T139" s="43">
        <v>144</v>
      </c>
      <c r="U139" s="43">
        <v>144.19999999999999</v>
      </c>
      <c r="V139" s="43">
        <v>144.4</v>
      </c>
      <c r="W139" s="43">
        <v>144.6</v>
      </c>
      <c r="X139" s="43">
        <v>144.80000000000001</v>
      </c>
    </row>
    <row r="140" spans="14:24">
      <c r="N140" s="41">
        <v>3060.4</v>
      </c>
      <c r="O140" s="42">
        <v>145</v>
      </c>
      <c r="P140" s="43">
        <v>145.19999999999999</v>
      </c>
      <c r="Q140" s="43">
        <v>145.4</v>
      </c>
      <c r="R140" s="43">
        <v>145.6</v>
      </c>
      <c r="S140" s="43">
        <v>145.80000000000001</v>
      </c>
      <c r="T140" s="43">
        <v>146</v>
      </c>
      <c r="U140" s="43">
        <v>146.19999999999999</v>
      </c>
      <c r="V140" s="43">
        <v>146.4</v>
      </c>
      <c r="W140" s="43">
        <v>146.6</v>
      </c>
      <c r="X140" s="43">
        <v>146.80000000000001</v>
      </c>
    </row>
    <row r="141" spans="14:24">
      <c r="N141" s="41"/>
      <c r="O141" s="42"/>
      <c r="P141" s="44"/>
      <c r="Q141" s="44"/>
      <c r="R141" s="44"/>
      <c r="S141" s="44"/>
      <c r="T141" s="44"/>
      <c r="U141" s="44"/>
      <c r="V141" s="44"/>
      <c r="W141" s="44"/>
      <c r="X141" s="44"/>
    </row>
    <row r="142" spans="14:24">
      <c r="N142" s="41">
        <v>3060.5</v>
      </c>
      <c r="O142" s="42">
        <v>147</v>
      </c>
      <c r="P142" s="43">
        <v>147.19999999999999</v>
      </c>
      <c r="Q142" s="43">
        <v>147.4</v>
      </c>
      <c r="R142" s="43">
        <v>147.6</v>
      </c>
      <c r="S142" s="43">
        <v>147.80000000000001</v>
      </c>
      <c r="T142" s="43">
        <v>148</v>
      </c>
      <c r="U142" s="43">
        <v>148.19999999999999</v>
      </c>
      <c r="V142" s="43">
        <v>148.4</v>
      </c>
      <c r="W142" s="43">
        <v>148.6</v>
      </c>
      <c r="X142" s="43">
        <v>148.80000000000001</v>
      </c>
    </row>
    <row r="143" spans="14:24">
      <c r="N143" s="41">
        <v>3060.6</v>
      </c>
      <c r="O143" s="42">
        <v>149</v>
      </c>
      <c r="P143" s="43">
        <v>149.19999999999999</v>
      </c>
      <c r="Q143" s="43">
        <v>149.4</v>
      </c>
      <c r="R143" s="43">
        <v>149.6</v>
      </c>
      <c r="S143" s="43">
        <v>149.80000000000001</v>
      </c>
      <c r="T143" s="43">
        <v>150</v>
      </c>
      <c r="U143" s="43">
        <v>150.19999999999999</v>
      </c>
      <c r="V143" s="43">
        <v>150.4</v>
      </c>
      <c r="W143" s="43">
        <v>150.6</v>
      </c>
      <c r="X143" s="43">
        <v>150.80000000000001</v>
      </c>
    </row>
    <row r="144" spans="14:24">
      <c r="N144" s="41">
        <v>3060.7</v>
      </c>
      <c r="O144" s="42">
        <v>151</v>
      </c>
      <c r="P144" s="43">
        <v>151.19999999999999</v>
      </c>
      <c r="Q144" s="43">
        <v>151.4</v>
      </c>
      <c r="R144" s="43">
        <v>151.6</v>
      </c>
      <c r="S144" s="43">
        <v>151.80000000000001</v>
      </c>
      <c r="T144" s="43">
        <v>152</v>
      </c>
      <c r="U144" s="43">
        <v>152.19999999999999</v>
      </c>
      <c r="V144" s="43">
        <v>152.4</v>
      </c>
      <c r="W144" s="43">
        <v>152.6</v>
      </c>
      <c r="X144" s="43">
        <v>152.80000000000001</v>
      </c>
    </row>
    <row r="145" spans="14:24">
      <c r="N145" s="41">
        <v>3060.8</v>
      </c>
      <c r="O145" s="42">
        <v>153</v>
      </c>
      <c r="P145" s="43">
        <v>153.19999999999999</v>
      </c>
      <c r="Q145" s="43">
        <v>153.4</v>
      </c>
      <c r="R145" s="43">
        <v>153.6</v>
      </c>
      <c r="S145" s="43">
        <v>153.80000000000001</v>
      </c>
      <c r="T145" s="43">
        <v>154</v>
      </c>
      <c r="U145" s="43">
        <v>154.19999999999999</v>
      </c>
      <c r="V145" s="43">
        <v>154.4</v>
      </c>
      <c r="W145" s="43">
        <v>154.6</v>
      </c>
      <c r="X145" s="43">
        <v>154.80000000000001</v>
      </c>
    </row>
    <row r="146" spans="14:24">
      <c r="N146" s="41">
        <v>3060.9</v>
      </c>
      <c r="O146" s="42">
        <v>155</v>
      </c>
      <c r="P146" s="43">
        <v>155.19999999999999</v>
      </c>
      <c r="Q146" s="43">
        <v>155.4</v>
      </c>
      <c r="R146" s="43">
        <v>155.6</v>
      </c>
      <c r="S146" s="43">
        <v>155.80000000000001</v>
      </c>
      <c r="T146" s="43">
        <v>156</v>
      </c>
      <c r="U146" s="43">
        <v>156.19999999999999</v>
      </c>
      <c r="V146" s="43">
        <v>156.4</v>
      </c>
      <c r="W146" s="43">
        <v>156.6</v>
      </c>
      <c r="X146" s="43">
        <v>156.80000000000001</v>
      </c>
    </row>
    <row r="147" spans="14:24">
      <c r="N147" s="41"/>
      <c r="O147" s="42"/>
      <c r="P147" s="44"/>
      <c r="Q147" s="44"/>
      <c r="R147" s="44"/>
      <c r="S147" s="44"/>
      <c r="T147" s="44"/>
      <c r="U147" s="44"/>
      <c r="V147" s="44"/>
      <c r="W147" s="44"/>
      <c r="X147" s="44"/>
    </row>
    <row r="148" spans="14:24">
      <c r="N148" s="41">
        <v>3061</v>
      </c>
      <c r="O148" s="42">
        <v>157</v>
      </c>
      <c r="P148" s="43">
        <v>157.19999999999999</v>
      </c>
      <c r="Q148" s="43">
        <v>157.4</v>
      </c>
      <c r="R148" s="43">
        <v>157.6</v>
      </c>
      <c r="S148" s="43">
        <v>157.80000000000001</v>
      </c>
      <c r="T148" s="43">
        <v>158</v>
      </c>
      <c r="U148" s="43">
        <v>158.19999999999999</v>
      </c>
      <c r="V148" s="43">
        <v>158.4</v>
      </c>
      <c r="W148" s="43">
        <v>158.6</v>
      </c>
      <c r="X148" s="43">
        <v>158.80000000000001</v>
      </c>
    </row>
    <row r="149" spans="14:24">
      <c r="N149" s="41">
        <v>3061.1</v>
      </c>
      <c r="O149" s="42">
        <v>159</v>
      </c>
      <c r="P149" s="43">
        <v>159.19999999999999</v>
      </c>
      <c r="Q149" s="43">
        <v>159.4</v>
      </c>
      <c r="R149" s="43">
        <v>159.6</v>
      </c>
      <c r="S149" s="43">
        <v>159.80000000000001</v>
      </c>
      <c r="T149" s="43">
        <v>160</v>
      </c>
      <c r="U149" s="43">
        <v>160.19999999999999</v>
      </c>
      <c r="V149" s="43">
        <v>160.4</v>
      </c>
      <c r="W149" s="43">
        <v>160.6</v>
      </c>
      <c r="X149" s="43">
        <v>160.80000000000001</v>
      </c>
    </row>
    <row r="150" spans="14:24">
      <c r="N150" s="41">
        <v>3061.2</v>
      </c>
      <c r="O150" s="42">
        <v>161</v>
      </c>
      <c r="P150" s="43">
        <v>161.19999999999999</v>
      </c>
      <c r="Q150" s="43">
        <v>161.4</v>
      </c>
      <c r="R150" s="43">
        <v>161.6</v>
      </c>
      <c r="S150" s="43">
        <v>161.80000000000001</v>
      </c>
      <c r="T150" s="43">
        <v>162</v>
      </c>
      <c r="U150" s="43">
        <v>162.19999999999999</v>
      </c>
      <c r="V150" s="43">
        <v>162.4</v>
      </c>
      <c r="W150" s="43">
        <v>162.6</v>
      </c>
      <c r="X150" s="43">
        <v>162.80000000000001</v>
      </c>
    </row>
    <row r="151" spans="14:24">
      <c r="N151" s="41">
        <v>3061.3</v>
      </c>
      <c r="O151" s="42">
        <v>163</v>
      </c>
      <c r="P151" s="43">
        <v>163.19999999999999</v>
      </c>
      <c r="Q151" s="43">
        <v>163.4</v>
      </c>
      <c r="R151" s="43">
        <v>163.6</v>
      </c>
      <c r="S151" s="43">
        <v>163.80000000000001</v>
      </c>
      <c r="T151" s="43">
        <v>164</v>
      </c>
      <c r="U151" s="43">
        <v>164.2</v>
      </c>
      <c r="V151" s="43">
        <v>164.4</v>
      </c>
      <c r="W151" s="43">
        <v>164.6</v>
      </c>
      <c r="X151" s="43">
        <v>164.8</v>
      </c>
    </row>
    <row r="152" spans="14:24">
      <c r="N152" s="41">
        <v>3061.4</v>
      </c>
      <c r="O152" s="42">
        <v>165</v>
      </c>
      <c r="P152" s="43">
        <v>165.4</v>
      </c>
      <c r="Q152" s="43">
        <v>165.8</v>
      </c>
      <c r="R152" s="43">
        <v>166.2</v>
      </c>
      <c r="S152" s="43">
        <v>166.6</v>
      </c>
      <c r="T152" s="43">
        <v>167</v>
      </c>
      <c r="U152" s="43">
        <v>167.4</v>
      </c>
      <c r="V152" s="43">
        <v>167.8</v>
      </c>
      <c r="W152" s="43">
        <v>168.2</v>
      </c>
      <c r="X152" s="43">
        <v>168.6</v>
      </c>
    </row>
    <row r="153" spans="14:24">
      <c r="N153" s="41"/>
      <c r="O153" s="42"/>
      <c r="P153" s="37"/>
      <c r="Q153" s="37"/>
      <c r="R153" s="37"/>
      <c r="S153" s="37"/>
      <c r="T153" s="37"/>
      <c r="U153" s="37"/>
      <c r="V153" s="37"/>
      <c r="W153" s="37"/>
      <c r="X153" s="37"/>
    </row>
    <row r="154" spans="14:24">
      <c r="N154" s="41">
        <v>3061.5</v>
      </c>
      <c r="O154" s="42">
        <v>169</v>
      </c>
      <c r="P154" s="43">
        <v>169</v>
      </c>
      <c r="Q154" s="43">
        <v>169</v>
      </c>
      <c r="R154" s="43">
        <v>169</v>
      </c>
      <c r="S154" s="43">
        <v>169</v>
      </c>
      <c r="T154" s="43">
        <v>169</v>
      </c>
      <c r="U154" s="43">
        <v>169</v>
      </c>
      <c r="V154" s="43">
        <v>169</v>
      </c>
      <c r="W154" s="43">
        <v>169</v>
      </c>
      <c r="X154" s="43">
        <v>169</v>
      </c>
    </row>
    <row r="155" spans="14:24">
      <c r="N155" s="41">
        <v>3061.6</v>
      </c>
      <c r="O155" s="42">
        <v>169</v>
      </c>
      <c r="P155" s="43">
        <v>169.2</v>
      </c>
      <c r="Q155" s="43">
        <v>169.4</v>
      </c>
      <c r="R155" s="43">
        <v>169.6</v>
      </c>
      <c r="S155" s="43">
        <v>169.8</v>
      </c>
      <c r="T155" s="43">
        <v>170</v>
      </c>
      <c r="U155" s="43">
        <v>170.2</v>
      </c>
      <c r="V155" s="43">
        <v>170.4</v>
      </c>
      <c r="W155" s="43">
        <v>170.6</v>
      </c>
      <c r="X155" s="43">
        <v>170.8</v>
      </c>
    </row>
    <row r="156" spans="14:24">
      <c r="N156" s="41">
        <v>3061.7</v>
      </c>
      <c r="O156" s="42">
        <v>171</v>
      </c>
      <c r="P156" s="43">
        <v>171.2</v>
      </c>
      <c r="Q156" s="43">
        <v>171.4</v>
      </c>
      <c r="R156" s="43">
        <v>171.6</v>
      </c>
      <c r="S156" s="43">
        <v>171.8</v>
      </c>
      <c r="T156" s="43">
        <v>172</v>
      </c>
      <c r="U156" s="43">
        <v>172.2</v>
      </c>
      <c r="V156" s="43">
        <v>172.4</v>
      </c>
      <c r="W156" s="43">
        <v>172.6</v>
      </c>
      <c r="X156" s="43">
        <v>172.8</v>
      </c>
    </row>
    <row r="157" spans="14:24">
      <c r="N157" s="41">
        <v>3061.8</v>
      </c>
      <c r="O157" s="42">
        <v>173</v>
      </c>
      <c r="P157" s="43">
        <v>173.3</v>
      </c>
      <c r="Q157" s="43">
        <v>173.6</v>
      </c>
      <c r="R157" s="43">
        <v>173.9</v>
      </c>
      <c r="S157" s="43">
        <v>174.2</v>
      </c>
      <c r="T157" s="43">
        <v>174.5</v>
      </c>
      <c r="U157" s="43">
        <v>174.8</v>
      </c>
      <c r="V157" s="43">
        <v>175.1</v>
      </c>
      <c r="W157" s="43">
        <v>175.4</v>
      </c>
      <c r="X157" s="43">
        <v>175.7</v>
      </c>
    </row>
    <row r="158" spans="14:24">
      <c r="N158" s="41">
        <v>3061.9</v>
      </c>
      <c r="O158" s="42">
        <v>176</v>
      </c>
      <c r="P158" s="43">
        <v>176.2</v>
      </c>
      <c r="Q158" s="43">
        <v>176.4</v>
      </c>
      <c r="R158" s="43">
        <v>176.6</v>
      </c>
      <c r="S158" s="43">
        <v>176.8</v>
      </c>
      <c r="T158" s="43">
        <v>177</v>
      </c>
      <c r="U158" s="43">
        <v>177.2</v>
      </c>
      <c r="V158" s="43">
        <v>177.4</v>
      </c>
      <c r="W158" s="43">
        <v>177.6</v>
      </c>
      <c r="X158" s="43">
        <v>177.8</v>
      </c>
    </row>
    <row r="159" spans="14:24">
      <c r="N159" s="41"/>
      <c r="O159" s="42"/>
      <c r="P159" s="37"/>
      <c r="Q159" s="37"/>
      <c r="R159" s="37"/>
      <c r="S159" s="37"/>
      <c r="T159" s="37"/>
      <c r="U159" s="37"/>
      <c r="V159" s="37"/>
      <c r="W159" s="37"/>
      <c r="X159" s="37"/>
    </row>
    <row r="160" spans="14:24">
      <c r="N160" s="41">
        <v>3062</v>
      </c>
      <c r="O160" s="42">
        <v>178</v>
      </c>
      <c r="P160" s="43">
        <v>178.2</v>
      </c>
      <c r="Q160" s="43">
        <v>178.4</v>
      </c>
      <c r="R160" s="43">
        <v>178.6</v>
      </c>
      <c r="S160" s="43">
        <v>178.8</v>
      </c>
      <c r="T160" s="43">
        <v>179</v>
      </c>
      <c r="U160" s="43">
        <v>179.2</v>
      </c>
      <c r="V160" s="43">
        <v>179.4</v>
      </c>
      <c r="W160" s="43">
        <v>179.6</v>
      </c>
      <c r="X160" s="43">
        <v>179.8</v>
      </c>
    </row>
    <row r="161" spans="14:24">
      <c r="N161" s="41">
        <v>3062.1</v>
      </c>
      <c r="O161" s="42">
        <v>180</v>
      </c>
      <c r="P161" s="43">
        <v>180.2</v>
      </c>
      <c r="Q161" s="43">
        <v>180.4</v>
      </c>
      <c r="R161" s="43">
        <v>180.6</v>
      </c>
      <c r="S161" s="43">
        <v>180.8</v>
      </c>
      <c r="T161" s="43">
        <v>181</v>
      </c>
      <c r="U161" s="43">
        <v>181.2</v>
      </c>
      <c r="V161" s="43">
        <v>181.4</v>
      </c>
      <c r="W161" s="43">
        <v>181.6</v>
      </c>
      <c r="X161" s="43">
        <v>181.8</v>
      </c>
    </row>
    <row r="162" spans="14:24">
      <c r="N162" s="41">
        <v>3062.2</v>
      </c>
      <c r="O162" s="42">
        <v>182</v>
      </c>
      <c r="P162" s="43">
        <v>182.2</v>
      </c>
      <c r="Q162" s="43">
        <v>182.4</v>
      </c>
      <c r="R162" s="43">
        <v>182.6</v>
      </c>
      <c r="S162" s="43">
        <v>182.8</v>
      </c>
      <c r="T162" s="43">
        <v>183</v>
      </c>
      <c r="U162" s="43">
        <v>183.2</v>
      </c>
      <c r="V162" s="43">
        <v>183.4</v>
      </c>
      <c r="W162" s="43">
        <v>183.6</v>
      </c>
      <c r="X162" s="43">
        <v>183.8</v>
      </c>
    </row>
    <row r="163" spans="14:24">
      <c r="N163" s="41">
        <v>3062.3</v>
      </c>
      <c r="O163" s="42">
        <v>184</v>
      </c>
      <c r="P163" s="43">
        <v>184.2</v>
      </c>
      <c r="Q163" s="43">
        <v>184.4</v>
      </c>
      <c r="R163" s="43">
        <v>184.6</v>
      </c>
      <c r="S163" s="43">
        <v>184.8</v>
      </c>
      <c r="T163" s="43">
        <v>185</v>
      </c>
      <c r="U163" s="43">
        <v>185.2</v>
      </c>
      <c r="V163" s="43">
        <v>185.4</v>
      </c>
      <c r="W163" s="43">
        <v>185.6</v>
      </c>
      <c r="X163" s="43">
        <v>185.8</v>
      </c>
    </row>
    <row r="164" spans="14:24">
      <c r="N164" s="41">
        <v>3062.4</v>
      </c>
      <c r="O164" s="42">
        <v>186</v>
      </c>
      <c r="P164" s="43">
        <v>186.2</v>
      </c>
      <c r="Q164" s="43">
        <v>186.4</v>
      </c>
      <c r="R164" s="43">
        <v>186.6</v>
      </c>
      <c r="S164" s="43">
        <v>186.8</v>
      </c>
      <c r="T164" s="43">
        <v>187</v>
      </c>
      <c r="U164" s="43">
        <v>187.2</v>
      </c>
      <c r="V164" s="43">
        <v>187.4</v>
      </c>
      <c r="W164" s="43">
        <v>187.6</v>
      </c>
      <c r="X164" s="43">
        <v>187.8</v>
      </c>
    </row>
    <row r="165" spans="14:24">
      <c r="N165" s="41"/>
      <c r="O165" s="42"/>
      <c r="P165" s="37"/>
      <c r="Q165" s="37"/>
      <c r="R165" s="37"/>
      <c r="S165" s="37"/>
      <c r="T165" s="37"/>
      <c r="U165" s="37"/>
      <c r="V165" s="37"/>
      <c r="W165" s="37"/>
      <c r="X165" s="37"/>
    </row>
    <row r="166" spans="14:24">
      <c r="N166" s="41">
        <v>3062.5</v>
      </c>
      <c r="O166" s="42">
        <v>188</v>
      </c>
      <c r="P166" s="43">
        <v>188.2</v>
      </c>
      <c r="Q166" s="43">
        <v>188.4</v>
      </c>
      <c r="R166" s="43">
        <v>188.6</v>
      </c>
      <c r="S166" s="43">
        <v>188.8</v>
      </c>
      <c r="T166" s="43">
        <v>189</v>
      </c>
      <c r="U166" s="43">
        <v>189.2</v>
      </c>
      <c r="V166" s="43">
        <v>189.4</v>
      </c>
      <c r="W166" s="43">
        <v>189.6</v>
      </c>
      <c r="X166" s="43">
        <v>189.8</v>
      </c>
    </row>
    <row r="167" spans="14:24">
      <c r="N167" s="41">
        <v>3062.6</v>
      </c>
      <c r="O167" s="42">
        <v>190</v>
      </c>
      <c r="P167" s="43">
        <v>190.2</v>
      </c>
      <c r="Q167" s="43">
        <v>190.4</v>
      </c>
      <c r="R167" s="43">
        <v>190.6</v>
      </c>
      <c r="S167" s="43">
        <v>190.8</v>
      </c>
      <c r="T167" s="43">
        <v>191</v>
      </c>
      <c r="U167" s="43">
        <v>191.2</v>
      </c>
      <c r="V167" s="43">
        <v>191.4</v>
      </c>
      <c r="W167" s="43">
        <v>191.6</v>
      </c>
      <c r="X167" s="43">
        <v>191.8</v>
      </c>
    </row>
    <row r="168" spans="14:24">
      <c r="N168" s="41">
        <v>3062.7</v>
      </c>
      <c r="O168" s="42">
        <v>192</v>
      </c>
      <c r="P168" s="43">
        <v>192.2</v>
      </c>
      <c r="Q168" s="43">
        <v>192.4</v>
      </c>
      <c r="R168" s="43">
        <v>192.6</v>
      </c>
      <c r="S168" s="43">
        <v>192.8</v>
      </c>
      <c r="T168" s="43">
        <v>193</v>
      </c>
      <c r="U168" s="43">
        <v>193.2</v>
      </c>
      <c r="V168" s="43">
        <v>193.4</v>
      </c>
      <c r="W168" s="43">
        <v>193.6</v>
      </c>
      <c r="X168" s="43">
        <v>193.8</v>
      </c>
    </row>
    <row r="169" spans="14:24">
      <c r="N169" s="41">
        <v>3062.8</v>
      </c>
      <c r="O169" s="42">
        <v>194</v>
      </c>
      <c r="P169" s="43">
        <v>194.3</v>
      </c>
      <c r="Q169" s="43">
        <v>194.6</v>
      </c>
      <c r="R169" s="43">
        <v>194.9</v>
      </c>
      <c r="S169" s="43">
        <v>195.2</v>
      </c>
      <c r="T169" s="43">
        <v>195.5</v>
      </c>
      <c r="U169" s="43">
        <v>195.8</v>
      </c>
      <c r="V169" s="43">
        <v>196.1</v>
      </c>
      <c r="W169" s="43">
        <v>196.4</v>
      </c>
      <c r="X169" s="43">
        <v>196.7</v>
      </c>
    </row>
    <row r="170" spans="14:24">
      <c r="N170" s="41">
        <v>3062.9</v>
      </c>
      <c r="O170" s="42">
        <v>197</v>
      </c>
      <c r="P170" s="43">
        <v>197.2</v>
      </c>
      <c r="Q170" s="43">
        <v>197.4</v>
      </c>
      <c r="R170" s="43">
        <v>197.6</v>
      </c>
      <c r="S170" s="43">
        <v>197.8</v>
      </c>
      <c r="T170" s="43">
        <v>198</v>
      </c>
      <c r="U170" s="43">
        <v>198.2</v>
      </c>
      <c r="V170" s="43">
        <v>198.4</v>
      </c>
      <c r="W170" s="43">
        <v>198.6</v>
      </c>
      <c r="X170" s="43">
        <v>198.8</v>
      </c>
    </row>
    <row r="171" spans="14:24">
      <c r="N171" s="41"/>
      <c r="O171" s="42"/>
      <c r="P171" s="38"/>
      <c r="Q171" s="38"/>
      <c r="R171" s="38"/>
      <c r="S171" s="38"/>
      <c r="T171" s="38"/>
      <c r="U171" s="38"/>
      <c r="V171" s="38"/>
      <c r="W171" s="38"/>
      <c r="X171" s="38"/>
    </row>
    <row r="172" spans="14:24">
      <c r="N172" s="41">
        <v>3063</v>
      </c>
      <c r="O172" s="42">
        <v>199</v>
      </c>
      <c r="P172" s="43">
        <v>199.2</v>
      </c>
      <c r="Q172" s="43">
        <v>199.4</v>
      </c>
      <c r="R172" s="43">
        <v>199.6</v>
      </c>
      <c r="S172" s="43">
        <v>199.8</v>
      </c>
      <c r="T172" s="43">
        <v>200</v>
      </c>
      <c r="U172" s="43">
        <v>200.2</v>
      </c>
      <c r="V172" s="43">
        <v>200.4</v>
      </c>
      <c r="W172" s="43">
        <v>200.6</v>
      </c>
      <c r="X172" s="43">
        <v>200.8</v>
      </c>
    </row>
    <row r="173" spans="14:24">
      <c r="N173" s="41">
        <v>3063.1</v>
      </c>
      <c r="O173" s="42">
        <v>201</v>
      </c>
      <c r="P173" s="43">
        <v>201.2</v>
      </c>
      <c r="Q173" s="43">
        <v>201.4</v>
      </c>
      <c r="R173" s="43">
        <v>201.6</v>
      </c>
      <c r="S173" s="43">
        <v>201.8</v>
      </c>
      <c r="T173" s="43">
        <v>202</v>
      </c>
      <c r="U173" s="43">
        <v>202.2</v>
      </c>
      <c r="V173" s="43">
        <v>202.4</v>
      </c>
      <c r="W173" s="43">
        <v>202.6</v>
      </c>
      <c r="X173" s="43">
        <v>202.8</v>
      </c>
    </row>
    <row r="174" spans="14:24">
      <c r="N174" s="41">
        <v>3063.2</v>
      </c>
      <c r="O174" s="42">
        <v>203</v>
      </c>
      <c r="P174" s="43">
        <v>203.2</v>
      </c>
      <c r="Q174" s="43">
        <v>203.4</v>
      </c>
      <c r="R174" s="43">
        <v>203.6</v>
      </c>
      <c r="S174" s="43">
        <v>203.8</v>
      </c>
      <c r="T174" s="43">
        <v>204</v>
      </c>
      <c r="U174" s="43">
        <v>204.2</v>
      </c>
      <c r="V174" s="43">
        <v>204.4</v>
      </c>
      <c r="W174" s="43">
        <v>204.6</v>
      </c>
      <c r="X174" s="43">
        <v>204.8</v>
      </c>
    </row>
    <row r="175" spans="14:24">
      <c r="N175" s="41">
        <v>3063.3</v>
      </c>
      <c r="O175" s="42">
        <v>205</v>
      </c>
      <c r="P175" s="43">
        <v>205.2</v>
      </c>
      <c r="Q175" s="43">
        <v>205.4</v>
      </c>
      <c r="R175" s="43">
        <v>205.6</v>
      </c>
      <c r="S175" s="43">
        <v>205.8</v>
      </c>
      <c r="T175" s="43">
        <v>206</v>
      </c>
      <c r="U175" s="43">
        <v>206.2</v>
      </c>
      <c r="V175" s="43">
        <v>206.4</v>
      </c>
      <c r="W175" s="43">
        <v>206.6</v>
      </c>
      <c r="X175" s="43">
        <v>206.8</v>
      </c>
    </row>
    <row r="176" spans="14:24">
      <c r="N176" s="41">
        <v>3063.4</v>
      </c>
      <c r="O176" s="42">
        <v>207</v>
      </c>
      <c r="P176" s="43">
        <v>207.2</v>
      </c>
      <c r="Q176" s="43">
        <v>207.4</v>
      </c>
      <c r="R176" s="43">
        <v>207.6</v>
      </c>
      <c r="S176" s="43">
        <v>207.8</v>
      </c>
      <c r="T176" s="43">
        <v>208</v>
      </c>
      <c r="U176" s="43">
        <v>208.2</v>
      </c>
      <c r="V176" s="43">
        <v>208.4</v>
      </c>
      <c r="W176" s="43">
        <v>208.6</v>
      </c>
      <c r="X176" s="43">
        <v>208.8</v>
      </c>
    </row>
    <row r="177" spans="14:24">
      <c r="N177" s="41"/>
      <c r="O177" s="42"/>
      <c r="P177" s="38"/>
      <c r="Q177" s="38"/>
      <c r="R177" s="38"/>
      <c r="S177" s="38"/>
      <c r="T177" s="38"/>
      <c r="U177" s="38"/>
      <c r="V177" s="38"/>
      <c r="W177" s="38"/>
      <c r="X177" s="38"/>
    </row>
    <row r="178" spans="14:24">
      <c r="N178" s="41">
        <v>3063.5</v>
      </c>
      <c r="O178" s="42">
        <v>209</v>
      </c>
      <c r="P178" s="43">
        <v>209.2</v>
      </c>
      <c r="Q178" s="43">
        <v>209.4</v>
      </c>
      <c r="R178" s="43">
        <v>209.6</v>
      </c>
      <c r="S178" s="43">
        <v>209.8</v>
      </c>
      <c r="T178" s="43">
        <v>210</v>
      </c>
      <c r="U178" s="43">
        <v>210.2</v>
      </c>
      <c r="V178" s="43">
        <v>210.4</v>
      </c>
      <c r="W178" s="43">
        <v>210.6</v>
      </c>
      <c r="X178" s="43">
        <v>210.8</v>
      </c>
    </row>
    <row r="179" spans="14:24">
      <c r="N179" s="41">
        <v>3063.6</v>
      </c>
      <c r="O179" s="42">
        <v>211</v>
      </c>
      <c r="P179" s="43">
        <v>211.2</v>
      </c>
      <c r="Q179" s="43">
        <v>211.4</v>
      </c>
      <c r="R179" s="43">
        <v>211.6</v>
      </c>
      <c r="S179" s="43">
        <v>211.8</v>
      </c>
      <c r="T179" s="43">
        <v>212</v>
      </c>
      <c r="U179" s="43">
        <v>212.2</v>
      </c>
      <c r="V179" s="43">
        <v>212.4</v>
      </c>
      <c r="W179" s="43">
        <v>212.6</v>
      </c>
      <c r="X179" s="43">
        <v>212.8</v>
      </c>
    </row>
    <row r="180" spans="14:24">
      <c r="N180" s="41">
        <v>3063.7</v>
      </c>
      <c r="O180" s="42">
        <v>213</v>
      </c>
      <c r="P180" s="43">
        <v>213.3</v>
      </c>
      <c r="Q180" s="43">
        <v>213.6</v>
      </c>
      <c r="R180" s="43">
        <v>213.9</v>
      </c>
      <c r="S180" s="43">
        <v>214.2</v>
      </c>
      <c r="T180" s="43">
        <v>214.5</v>
      </c>
      <c r="U180" s="43">
        <v>214.8</v>
      </c>
      <c r="V180" s="43">
        <v>215.1</v>
      </c>
      <c r="W180" s="43">
        <v>215.4</v>
      </c>
      <c r="X180" s="43">
        <v>215.7</v>
      </c>
    </row>
    <row r="181" spans="14:24">
      <c r="N181" s="41">
        <v>3063.8</v>
      </c>
      <c r="O181" s="42">
        <v>216</v>
      </c>
      <c r="P181" s="43">
        <v>216.2</v>
      </c>
      <c r="Q181" s="43">
        <v>216.4</v>
      </c>
      <c r="R181" s="43">
        <v>216.6</v>
      </c>
      <c r="S181" s="43">
        <v>216.8</v>
      </c>
      <c r="T181" s="43">
        <v>217</v>
      </c>
      <c r="U181" s="43">
        <v>217.2</v>
      </c>
      <c r="V181" s="43">
        <v>217.4</v>
      </c>
      <c r="W181" s="43">
        <v>217.6</v>
      </c>
      <c r="X181" s="43">
        <v>217.8</v>
      </c>
    </row>
    <row r="182" spans="14:24">
      <c r="N182" s="41">
        <v>3063.9</v>
      </c>
      <c r="O182" s="42">
        <v>218</v>
      </c>
      <c r="P182" s="43">
        <v>218.2</v>
      </c>
      <c r="Q182" s="43">
        <v>218.4</v>
      </c>
      <c r="R182" s="43">
        <v>218.6</v>
      </c>
      <c r="S182" s="43">
        <v>218.8</v>
      </c>
      <c r="T182" s="43">
        <v>219</v>
      </c>
      <c r="U182" s="43">
        <v>219.2</v>
      </c>
      <c r="V182" s="43">
        <v>219.4</v>
      </c>
      <c r="W182" s="43">
        <v>219.6</v>
      </c>
      <c r="X182" s="43">
        <v>219.8</v>
      </c>
    </row>
    <row r="183" spans="14:24">
      <c r="N183" s="41"/>
      <c r="O183" s="42"/>
      <c r="P183" s="38"/>
      <c r="Q183" s="38"/>
      <c r="R183" s="38"/>
      <c r="S183" s="38"/>
      <c r="T183" s="38"/>
      <c r="U183" s="38"/>
      <c r="V183" s="38"/>
      <c r="W183" s="38"/>
      <c r="X183" s="38"/>
    </row>
    <row r="184" spans="14:24">
      <c r="N184" s="41">
        <v>3064</v>
      </c>
      <c r="O184" s="42">
        <v>220</v>
      </c>
      <c r="P184" s="43">
        <v>220.1</v>
      </c>
      <c r="Q184" s="43">
        <v>220.2</v>
      </c>
      <c r="R184" s="43">
        <v>220.3</v>
      </c>
      <c r="S184" s="43">
        <v>220.4</v>
      </c>
      <c r="T184" s="43">
        <v>220.5</v>
      </c>
      <c r="U184" s="43">
        <v>220.6</v>
      </c>
      <c r="V184" s="43">
        <v>220.7</v>
      </c>
      <c r="W184" s="43">
        <v>220.8</v>
      </c>
      <c r="X184" s="43">
        <v>220.9</v>
      </c>
    </row>
    <row r="185" spans="14:24">
      <c r="N185" s="41">
        <v>3064.1</v>
      </c>
      <c r="O185" s="42">
        <v>221</v>
      </c>
      <c r="P185" s="43">
        <v>221.2</v>
      </c>
      <c r="Q185" s="43">
        <v>221.4</v>
      </c>
      <c r="R185" s="43">
        <v>221.6</v>
      </c>
      <c r="S185" s="43">
        <v>221.8</v>
      </c>
      <c r="T185" s="43">
        <v>222</v>
      </c>
      <c r="U185" s="43">
        <v>222.2</v>
      </c>
      <c r="V185" s="43">
        <v>222.4</v>
      </c>
      <c r="W185" s="43">
        <v>222.6</v>
      </c>
      <c r="X185" s="43">
        <v>222.8</v>
      </c>
    </row>
    <row r="186" spans="14:24">
      <c r="N186" s="41">
        <v>3064.2</v>
      </c>
      <c r="O186" s="42">
        <v>223</v>
      </c>
      <c r="P186" s="43">
        <v>223.1</v>
      </c>
      <c r="Q186" s="43">
        <v>223.2</v>
      </c>
      <c r="R186" s="43">
        <v>223.3</v>
      </c>
      <c r="S186" s="43">
        <v>223.4</v>
      </c>
      <c r="T186" s="43">
        <v>223.5</v>
      </c>
      <c r="U186" s="43">
        <v>223.6</v>
      </c>
      <c r="V186" s="43">
        <v>223.7</v>
      </c>
      <c r="W186" s="43">
        <v>223.8</v>
      </c>
      <c r="X186" s="43">
        <v>223.9</v>
      </c>
    </row>
    <row r="187" spans="14:24">
      <c r="N187" s="41">
        <v>3064.3</v>
      </c>
      <c r="O187" s="42">
        <v>224</v>
      </c>
      <c r="P187" s="43">
        <v>224.2</v>
      </c>
      <c r="Q187" s="43">
        <v>224.4</v>
      </c>
      <c r="R187" s="43">
        <v>224.6</v>
      </c>
      <c r="S187" s="43">
        <v>224.8</v>
      </c>
      <c r="T187" s="43">
        <v>225</v>
      </c>
      <c r="U187" s="43">
        <v>225.2</v>
      </c>
      <c r="V187" s="43">
        <v>225.4</v>
      </c>
      <c r="W187" s="43">
        <v>225.6</v>
      </c>
      <c r="X187" s="43">
        <v>225.8</v>
      </c>
    </row>
    <row r="188" spans="14:24">
      <c r="N188" s="41">
        <v>3064.4</v>
      </c>
      <c r="O188" s="42">
        <v>226</v>
      </c>
      <c r="P188" s="43">
        <v>226.2</v>
      </c>
      <c r="Q188" s="43">
        <v>226.4</v>
      </c>
      <c r="R188" s="43">
        <v>226.6</v>
      </c>
      <c r="S188" s="43">
        <v>226.8</v>
      </c>
      <c r="T188" s="43">
        <v>227</v>
      </c>
      <c r="U188" s="43">
        <v>227.2</v>
      </c>
      <c r="V188" s="43">
        <v>227.4</v>
      </c>
      <c r="W188" s="43">
        <v>227.6</v>
      </c>
      <c r="X188" s="43">
        <v>227.8</v>
      </c>
    </row>
    <row r="189" spans="14:24">
      <c r="N189" s="41"/>
      <c r="O189" s="42"/>
      <c r="P189" s="38"/>
      <c r="Q189" s="38"/>
      <c r="R189" s="38"/>
      <c r="S189" s="38"/>
      <c r="T189" s="38"/>
      <c r="U189" s="38"/>
      <c r="V189" s="38"/>
      <c r="W189" s="38"/>
      <c r="X189" s="38"/>
    </row>
    <row r="190" spans="14:24">
      <c r="N190" s="41">
        <v>3064.5</v>
      </c>
      <c r="O190" s="42">
        <v>228</v>
      </c>
      <c r="P190" s="43">
        <v>228.1</v>
      </c>
      <c r="Q190" s="43">
        <v>228.2</v>
      </c>
      <c r="R190" s="43">
        <v>228.3</v>
      </c>
      <c r="S190" s="43">
        <v>228.4</v>
      </c>
      <c r="T190" s="43">
        <v>228.5</v>
      </c>
      <c r="U190" s="43">
        <v>228.6</v>
      </c>
      <c r="V190" s="43">
        <v>228.7</v>
      </c>
      <c r="W190" s="43">
        <v>228.8</v>
      </c>
      <c r="X190" s="43">
        <v>228.9</v>
      </c>
    </row>
    <row r="191" spans="14:24">
      <c r="N191" s="41">
        <v>3064.6</v>
      </c>
      <c r="O191" s="42">
        <v>229</v>
      </c>
      <c r="P191" s="43">
        <v>229.2</v>
      </c>
      <c r="Q191" s="43">
        <v>229.4</v>
      </c>
      <c r="R191" s="43">
        <v>229.6</v>
      </c>
      <c r="S191" s="43">
        <v>229.8</v>
      </c>
      <c r="T191" s="43">
        <v>230</v>
      </c>
      <c r="U191" s="43">
        <v>230.2</v>
      </c>
      <c r="V191" s="43">
        <v>230.4</v>
      </c>
      <c r="W191" s="43">
        <v>230.6</v>
      </c>
      <c r="X191" s="43">
        <v>230.8</v>
      </c>
    </row>
    <row r="192" spans="14:24">
      <c r="N192" s="41">
        <v>3064.7</v>
      </c>
      <c r="O192" s="42">
        <v>231</v>
      </c>
      <c r="P192" s="43">
        <v>231.1</v>
      </c>
      <c r="Q192" s="43">
        <v>231.2</v>
      </c>
      <c r="R192" s="43">
        <v>231.3</v>
      </c>
      <c r="S192" s="43">
        <v>231.4</v>
      </c>
      <c r="T192" s="43">
        <v>231.5</v>
      </c>
      <c r="U192" s="43">
        <v>231.6</v>
      </c>
      <c r="V192" s="43">
        <v>231.7</v>
      </c>
      <c r="W192" s="43">
        <v>231.8</v>
      </c>
      <c r="X192" s="43">
        <v>231.9</v>
      </c>
    </row>
    <row r="193" spans="14:24">
      <c r="N193" s="41">
        <v>3064.8</v>
      </c>
      <c r="O193" s="42">
        <v>232</v>
      </c>
      <c r="P193" s="43">
        <v>232.2</v>
      </c>
      <c r="Q193" s="43">
        <v>232.4</v>
      </c>
      <c r="R193" s="43">
        <v>232.6</v>
      </c>
      <c r="S193" s="43">
        <v>232.8</v>
      </c>
      <c r="T193" s="43">
        <v>233</v>
      </c>
      <c r="U193" s="43">
        <v>233.2</v>
      </c>
      <c r="V193" s="43">
        <v>233.4</v>
      </c>
      <c r="W193" s="43">
        <v>233.6</v>
      </c>
      <c r="X193" s="43">
        <v>233.8</v>
      </c>
    </row>
    <row r="194" spans="14:24">
      <c r="N194" s="41">
        <v>3064.9</v>
      </c>
      <c r="O194" s="42">
        <v>234</v>
      </c>
      <c r="P194" s="43">
        <v>234.1</v>
      </c>
      <c r="Q194" s="43">
        <v>234.2</v>
      </c>
      <c r="R194" s="43">
        <v>234.3</v>
      </c>
      <c r="S194" s="43">
        <v>234.4</v>
      </c>
      <c r="T194" s="43">
        <v>234.5</v>
      </c>
      <c r="U194" s="43">
        <v>234.6</v>
      </c>
      <c r="V194" s="43">
        <v>234.7</v>
      </c>
      <c r="W194" s="43">
        <v>234.8</v>
      </c>
      <c r="X194" s="43">
        <v>234.9</v>
      </c>
    </row>
    <row r="195" spans="14:24">
      <c r="N195" s="41"/>
      <c r="O195" s="42"/>
      <c r="P195" s="38"/>
      <c r="Q195" s="38"/>
      <c r="R195" s="38"/>
      <c r="S195" s="38"/>
      <c r="T195" s="38"/>
      <c r="U195" s="38"/>
      <c r="V195" s="38"/>
      <c r="W195" s="38"/>
      <c r="X195" s="38"/>
    </row>
    <row r="196" spans="14:24">
      <c r="N196" s="41">
        <v>3065</v>
      </c>
      <c r="O196" s="42">
        <v>235</v>
      </c>
      <c r="P196" s="43">
        <v>235.2</v>
      </c>
      <c r="Q196" s="43">
        <v>235.4</v>
      </c>
      <c r="R196" s="43">
        <v>235.6</v>
      </c>
      <c r="S196" s="43">
        <v>235.8</v>
      </c>
      <c r="T196" s="43">
        <v>236</v>
      </c>
      <c r="U196" s="43">
        <v>236.2</v>
      </c>
      <c r="V196" s="43">
        <v>236.4</v>
      </c>
      <c r="W196" s="43">
        <v>236.6</v>
      </c>
      <c r="X196" s="43">
        <v>236.8</v>
      </c>
    </row>
    <row r="197" spans="14:24">
      <c r="N197" s="41">
        <v>3065.1</v>
      </c>
      <c r="O197" s="42">
        <v>237</v>
      </c>
      <c r="P197" s="43">
        <v>237.1</v>
      </c>
      <c r="Q197" s="43">
        <v>237.2</v>
      </c>
      <c r="R197" s="43">
        <v>237.3</v>
      </c>
      <c r="S197" s="43">
        <v>237.4</v>
      </c>
      <c r="T197" s="43">
        <v>237.5</v>
      </c>
      <c r="U197" s="43">
        <v>237.6</v>
      </c>
      <c r="V197" s="43">
        <v>237.7</v>
      </c>
      <c r="W197" s="43">
        <v>237.8</v>
      </c>
      <c r="X197" s="43">
        <v>237.9</v>
      </c>
    </row>
    <row r="198" spans="14:24">
      <c r="N198" s="41">
        <v>3065.2</v>
      </c>
      <c r="O198" s="42">
        <v>238</v>
      </c>
      <c r="P198" s="43">
        <v>238.2</v>
      </c>
      <c r="Q198" s="43">
        <v>238.4</v>
      </c>
      <c r="R198" s="43">
        <v>238.6</v>
      </c>
      <c r="S198" s="43">
        <v>238.8</v>
      </c>
      <c r="T198" s="43">
        <v>239</v>
      </c>
      <c r="U198" s="43">
        <v>239.2</v>
      </c>
      <c r="V198" s="43">
        <v>239.4</v>
      </c>
      <c r="W198" s="43">
        <v>239.6</v>
      </c>
      <c r="X198" s="43">
        <v>239.8</v>
      </c>
    </row>
    <row r="199" spans="14:24">
      <c r="N199" s="41">
        <v>3065.3</v>
      </c>
      <c r="O199" s="42">
        <v>240</v>
      </c>
      <c r="P199" s="43">
        <v>240.1</v>
      </c>
      <c r="Q199" s="43">
        <v>240.2</v>
      </c>
      <c r="R199" s="43">
        <v>240.3</v>
      </c>
      <c r="S199" s="43">
        <v>240.4</v>
      </c>
      <c r="T199" s="43">
        <v>240.5</v>
      </c>
      <c r="U199" s="43">
        <v>240.6</v>
      </c>
      <c r="V199" s="43">
        <v>240.7</v>
      </c>
      <c r="W199" s="43">
        <v>240.8</v>
      </c>
      <c r="X199" s="43">
        <v>240.9</v>
      </c>
    </row>
    <row r="200" spans="14:24">
      <c r="N200" s="41">
        <v>3065.4</v>
      </c>
      <c r="O200" s="42">
        <v>241</v>
      </c>
      <c r="P200" s="43">
        <v>241.2</v>
      </c>
      <c r="Q200" s="43">
        <v>241.4</v>
      </c>
      <c r="R200" s="43">
        <v>241.6</v>
      </c>
      <c r="S200" s="43">
        <v>241.8</v>
      </c>
      <c r="T200" s="43">
        <v>242</v>
      </c>
      <c r="U200" s="43">
        <v>242.2</v>
      </c>
      <c r="V200" s="43">
        <v>242.4</v>
      </c>
      <c r="W200" s="43">
        <v>242.6</v>
      </c>
      <c r="X200" s="43">
        <v>242.8</v>
      </c>
    </row>
    <row r="201" spans="14:24">
      <c r="N201" s="41"/>
      <c r="O201" s="42"/>
      <c r="P201" s="38"/>
      <c r="Q201" s="38"/>
      <c r="R201" s="38"/>
      <c r="S201" s="38"/>
      <c r="T201" s="38"/>
      <c r="U201" s="38"/>
      <c r="V201" s="38"/>
      <c r="W201" s="38"/>
      <c r="X201" s="38"/>
    </row>
    <row r="202" spans="14:24">
      <c r="N202" s="41">
        <v>3065.5</v>
      </c>
      <c r="O202" s="42">
        <v>243</v>
      </c>
      <c r="P202" s="43">
        <v>243.1</v>
      </c>
      <c r="Q202" s="43">
        <v>243.2</v>
      </c>
      <c r="R202" s="43">
        <v>243.3</v>
      </c>
      <c r="S202" s="43">
        <v>243.4</v>
      </c>
      <c r="T202" s="43">
        <v>243.5</v>
      </c>
      <c r="U202" s="43">
        <v>243.6</v>
      </c>
      <c r="V202" s="43">
        <v>243.7</v>
      </c>
      <c r="W202" s="43">
        <v>243.8</v>
      </c>
      <c r="X202" s="43">
        <v>243.9</v>
      </c>
    </row>
    <row r="203" spans="14:24">
      <c r="N203" s="41">
        <v>3065.6</v>
      </c>
      <c r="O203" s="42">
        <v>244</v>
      </c>
      <c r="P203" s="43">
        <v>244.2</v>
      </c>
      <c r="Q203" s="43">
        <v>244.4</v>
      </c>
      <c r="R203" s="43">
        <v>244.6</v>
      </c>
      <c r="S203" s="43">
        <v>244.8</v>
      </c>
      <c r="T203" s="43">
        <v>245</v>
      </c>
      <c r="U203" s="43">
        <v>245.2</v>
      </c>
      <c r="V203" s="43">
        <v>245.4</v>
      </c>
      <c r="W203" s="43">
        <v>245.6</v>
      </c>
      <c r="X203" s="43">
        <v>245.8</v>
      </c>
    </row>
    <row r="204" spans="14:24">
      <c r="N204" s="41">
        <v>3065.7</v>
      </c>
      <c r="O204" s="42">
        <v>246</v>
      </c>
      <c r="P204" s="43">
        <v>246.2</v>
      </c>
      <c r="Q204" s="43">
        <v>246.4</v>
      </c>
      <c r="R204" s="43">
        <v>246.6</v>
      </c>
      <c r="S204" s="43">
        <v>246.8</v>
      </c>
      <c r="T204" s="43">
        <v>247</v>
      </c>
      <c r="U204" s="43">
        <v>247.2</v>
      </c>
      <c r="V204" s="43">
        <v>247.4</v>
      </c>
      <c r="W204" s="43">
        <v>247.6</v>
      </c>
      <c r="X204" s="43">
        <v>247.8</v>
      </c>
    </row>
    <row r="205" spans="14:24">
      <c r="N205" s="41">
        <v>3065.8</v>
      </c>
      <c r="O205" s="42">
        <v>248</v>
      </c>
      <c r="P205" s="43">
        <v>248.1</v>
      </c>
      <c r="Q205" s="43">
        <v>248.2</v>
      </c>
      <c r="R205" s="43">
        <v>248.3</v>
      </c>
      <c r="S205" s="43">
        <v>248.4</v>
      </c>
      <c r="T205" s="43">
        <v>248.5</v>
      </c>
      <c r="U205" s="43">
        <v>248.6</v>
      </c>
      <c r="V205" s="43">
        <v>248.7</v>
      </c>
      <c r="W205" s="43">
        <v>248.8</v>
      </c>
      <c r="X205" s="43">
        <v>248.9</v>
      </c>
    </row>
    <row r="206" spans="14:24">
      <c r="N206" s="41">
        <v>3065.9</v>
      </c>
      <c r="O206" s="42">
        <v>249</v>
      </c>
      <c r="P206" s="43">
        <v>249.2</v>
      </c>
      <c r="Q206" s="43">
        <v>249.4</v>
      </c>
      <c r="R206" s="43">
        <v>249.6</v>
      </c>
      <c r="S206" s="43">
        <v>249.8</v>
      </c>
      <c r="T206" s="43">
        <v>250</v>
      </c>
      <c r="U206" s="43">
        <v>250.2</v>
      </c>
      <c r="V206" s="43">
        <v>250.4</v>
      </c>
      <c r="W206" s="43">
        <v>250.6</v>
      </c>
      <c r="X206" s="43">
        <v>250.8</v>
      </c>
    </row>
    <row r="207" spans="14:24">
      <c r="N207" s="41"/>
      <c r="O207" s="42"/>
      <c r="P207" s="38"/>
      <c r="Q207" s="38"/>
      <c r="R207" s="38"/>
      <c r="S207" s="38"/>
      <c r="T207" s="38"/>
      <c r="U207" s="38"/>
      <c r="V207" s="38"/>
      <c r="W207" s="38"/>
      <c r="X207" s="38"/>
    </row>
    <row r="208" spans="14:24">
      <c r="N208" s="41">
        <v>3066</v>
      </c>
      <c r="O208" s="42">
        <v>251</v>
      </c>
      <c r="P208" s="43">
        <v>251.2</v>
      </c>
      <c r="Q208" s="43">
        <v>251.4</v>
      </c>
      <c r="R208" s="43">
        <v>251.6</v>
      </c>
      <c r="S208" s="43">
        <v>251.8</v>
      </c>
      <c r="T208" s="43">
        <v>252</v>
      </c>
      <c r="U208" s="43">
        <v>252.2</v>
      </c>
      <c r="V208" s="43">
        <v>252.4</v>
      </c>
      <c r="W208" s="43">
        <v>252.6</v>
      </c>
      <c r="X208" s="43">
        <v>252.8</v>
      </c>
    </row>
    <row r="209" spans="14:24">
      <c r="N209" s="41">
        <v>3066.1</v>
      </c>
      <c r="O209" s="42">
        <v>253</v>
      </c>
      <c r="P209" s="43">
        <v>253.1</v>
      </c>
      <c r="Q209" s="43">
        <v>253.2</v>
      </c>
      <c r="R209" s="43">
        <v>253.3</v>
      </c>
      <c r="S209" s="43">
        <v>253.4</v>
      </c>
      <c r="T209" s="43">
        <v>253.5</v>
      </c>
      <c r="U209" s="43">
        <v>253.6</v>
      </c>
      <c r="V209" s="43">
        <v>253.7</v>
      </c>
      <c r="W209" s="43">
        <v>253.8</v>
      </c>
      <c r="X209" s="43">
        <v>253.9</v>
      </c>
    </row>
    <row r="210" spans="14:24">
      <c r="N210" s="41">
        <v>3066.2</v>
      </c>
      <c r="O210" s="42">
        <v>254</v>
      </c>
      <c r="P210" s="43">
        <v>254.2</v>
      </c>
      <c r="Q210" s="43">
        <v>254.4</v>
      </c>
      <c r="R210" s="43">
        <v>254.6</v>
      </c>
      <c r="S210" s="43">
        <v>254.8</v>
      </c>
      <c r="T210" s="43">
        <v>255</v>
      </c>
      <c r="U210" s="43">
        <v>255.2</v>
      </c>
      <c r="V210" s="43">
        <v>255.4</v>
      </c>
      <c r="W210" s="43">
        <v>255.6</v>
      </c>
      <c r="X210" s="43">
        <v>255.8</v>
      </c>
    </row>
    <row r="211" spans="14:24">
      <c r="N211" s="41">
        <v>3066.3</v>
      </c>
      <c r="O211" s="42">
        <v>256</v>
      </c>
      <c r="P211" s="43">
        <v>256.2</v>
      </c>
      <c r="Q211" s="43">
        <v>256.39999999999998</v>
      </c>
      <c r="R211" s="43">
        <v>256.60000000000002</v>
      </c>
      <c r="S211" s="43">
        <v>256.8</v>
      </c>
      <c r="T211" s="43">
        <v>257</v>
      </c>
      <c r="U211" s="43">
        <v>257.2</v>
      </c>
      <c r="V211" s="43">
        <v>257.39999999999998</v>
      </c>
      <c r="W211" s="43">
        <v>257.60000000000002</v>
      </c>
      <c r="X211" s="43">
        <v>257.8</v>
      </c>
    </row>
    <row r="212" spans="14:24">
      <c r="N212" s="41">
        <v>3066.4</v>
      </c>
      <c r="O212" s="42">
        <v>258</v>
      </c>
      <c r="P212" s="43">
        <v>258.2</v>
      </c>
      <c r="Q212" s="43">
        <v>258.39999999999998</v>
      </c>
      <c r="R212" s="43">
        <v>258.60000000000002</v>
      </c>
      <c r="S212" s="43">
        <v>258.8</v>
      </c>
      <c r="T212" s="43">
        <v>259</v>
      </c>
      <c r="U212" s="43">
        <v>259.2</v>
      </c>
      <c r="V212" s="43">
        <v>259.39999999999998</v>
      </c>
      <c r="W212" s="43">
        <v>259.60000000000002</v>
      </c>
      <c r="X212" s="43">
        <v>259.8</v>
      </c>
    </row>
    <row r="213" spans="14:24">
      <c r="N213" s="41"/>
      <c r="O213" s="42"/>
      <c r="P213" s="44"/>
      <c r="Q213" s="44"/>
      <c r="R213" s="44"/>
      <c r="S213" s="44"/>
      <c r="T213" s="44"/>
      <c r="U213" s="44"/>
      <c r="V213" s="44"/>
      <c r="W213" s="44"/>
      <c r="X213" s="44"/>
    </row>
    <row r="214" spans="14:24">
      <c r="N214" s="41">
        <v>3066.5</v>
      </c>
      <c r="O214" s="42">
        <v>260</v>
      </c>
      <c r="P214" s="43">
        <v>260.2</v>
      </c>
      <c r="Q214" s="43">
        <v>260.39999999999998</v>
      </c>
      <c r="R214" s="43">
        <v>260.60000000000002</v>
      </c>
      <c r="S214" s="43">
        <v>260.8</v>
      </c>
      <c r="T214" s="43">
        <v>261</v>
      </c>
      <c r="U214" s="43">
        <v>261.2</v>
      </c>
      <c r="V214" s="43">
        <v>261.39999999999998</v>
      </c>
      <c r="W214" s="43">
        <v>261.60000000000002</v>
      </c>
      <c r="X214" s="43">
        <v>261.8</v>
      </c>
    </row>
    <row r="215" spans="14:24">
      <c r="N215" s="41">
        <v>3066.6</v>
      </c>
      <c r="O215" s="42">
        <v>262</v>
      </c>
      <c r="P215" s="43">
        <v>262.2</v>
      </c>
      <c r="Q215" s="43">
        <v>262.39999999999998</v>
      </c>
      <c r="R215" s="43">
        <v>262.60000000000002</v>
      </c>
      <c r="S215" s="43">
        <v>262.8</v>
      </c>
      <c r="T215" s="43">
        <v>263</v>
      </c>
      <c r="U215" s="43">
        <v>263.2</v>
      </c>
      <c r="V215" s="43">
        <v>263.39999999999998</v>
      </c>
      <c r="W215" s="43">
        <v>263.60000000000002</v>
      </c>
      <c r="X215" s="43">
        <v>263.8</v>
      </c>
    </row>
    <row r="216" spans="14:24">
      <c r="N216" s="41">
        <v>3066.7</v>
      </c>
      <c r="O216" s="42">
        <v>264</v>
      </c>
      <c r="P216" s="43">
        <v>264.2</v>
      </c>
      <c r="Q216" s="43">
        <v>264.39999999999998</v>
      </c>
      <c r="R216" s="43">
        <v>264.60000000000002</v>
      </c>
      <c r="S216" s="43">
        <v>264.8</v>
      </c>
      <c r="T216" s="43">
        <v>265</v>
      </c>
      <c r="U216" s="43">
        <v>265.2</v>
      </c>
      <c r="V216" s="43">
        <v>265.39999999999998</v>
      </c>
      <c r="W216" s="43">
        <v>265.60000000000002</v>
      </c>
      <c r="X216" s="43">
        <v>265.8</v>
      </c>
    </row>
    <row r="217" spans="14:24">
      <c r="N217" s="41">
        <v>3066.8</v>
      </c>
      <c r="O217" s="42">
        <v>266</v>
      </c>
      <c r="P217" s="43">
        <v>266.2</v>
      </c>
      <c r="Q217" s="43">
        <v>266.39999999999998</v>
      </c>
      <c r="R217" s="43">
        <v>266.60000000000002</v>
      </c>
      <c r="S217" s="43">
        <v>266.8</v>
      </c>
      <c r="T217" s="43">
        <v>267</v>
      </c>
      <c r="U217" s="43">
        <v>267.2</v>
      </c>
      <c r="V217" s="43">
        <v>267.39999999999998</v>
      </c>
      <c r="W217" s="43">
        <v>267.60000000000002</v>
      </c>
      <c r="X217" s="43">
        <v>267.8</v>
      </c>
    </row>
    <row r="218" spans="14:24">
      <c r="N218" s="41">
        <v>3066.9</v>
      </c>
      <c r="O218" s="42">
        <v>268</v>
      </c>
      <c r="P218" s="43">
        <v>268.2</v>
      </c>
      <c r="Q218" s="43">
        <v>268.39999999999998</v>
      </c>
      <c r="R218" s="43">
        <v>268.60000000000002</v>
      </c>
      <c r="S218" s="43">
        <v>268.8</v>
      </c>
      <c r="T218" s="43">
        <v>269</v>
      </c>
      <c r="U218" s="43">
        <v>269.2</v>
      </c>
      <c r="V218" s="43">
        <v>269.39999999999998</v>
      </c>
      <c r="W218" s="43">
        <v>269.60000000000002</v>
      </c>
      <c r="X218" s="43">
        <v>269.8</v>
      </c>
    </row>
    <row r="219" spans="14:24">
      <c r="N219" s="41"/>
      <c r="O219" s="42"/>
      <c r="P219" s="44"/>
      <c r="Q219" s="44"/>
      <c r="R219" s="44"/>
      <c r="S219" s="44"/>
      <c r="T219" s="44"/>
      <c r="U219" s="44"/>
      <c r="V219" s="44"/>
      <c r="W219" s="44"/>
      <c r="X219" s="44"/>
    </row>
    <row r="220" spans="14:24">
      <c r="N220" s="41">
        <v>3067</v>
      </c>
      <c r="O220" s="42">
        <v>270</v>
      </c>
      <c r="P220" s="43">
        <v>270.2</v>
      </c>
      <c r="Q220" s="43">
        <v>270.39999999999998</v>
      </c>
      <c r="R220" s="43">
        <v>270.60000000000002</v>
      </c>
      <c r="S220" s="43">
        <v>270.8</v>
      </c>
      <c r="T220" s="43">
        <v>271</v>
      </c>
      <c r="U220" s="43">
        <v>271.2</v>
      </c>
      <c r="V220" s="43">
        <v>271.39999999999998</v>
      </c>
      <c r="W220" s="43">
        <v>271.60000000000002</v>
      </c>
      <c r="X220" s="43">
        <v>271.8</v>
      </c>
    </row>
    <row r="221" spans="14:24">
      <c r="N221" s="41">
        <v>3067.1</v>
      </c>
      <c r="O221" s="42">
        <v>272</v>
      </c>
      <c r="P221" s="43">
        <v>272.2</v>
      </c>
      <c r="Q221" s="43">
        <v>272.39999999999998</v>
      </c>
      <c r="R221" s="43">
        <v>272.60000000000002</v>
      </c>
      <c r="S221" s="43">
        <v>272.8</v>
      </c>
      <c r="T221" s="43">
        <v>273</v>
      </c>
      <c r="U221" s="43">
        <v>273.2</v>
      </c>
      <c r="V221" s="43">
        <v>273.39999999999998</v>
      </c>
      <c r="W221" s="43">
        <v>273.60000000000002</v>
      </c>
      <c r="X221" s="43">
        <v>273.8</v>
      </c>
    </row>
    <row r="222" spans="14:24">
      <c r="N222" s="41">
        <v>3067.2</v>
      </c>
      <c r="O222" s="42">
        <v>274</v>
      </c>
      <c r="P222" s="43">
        <v>274.2</v>
      </c>
      <c r="Q222" s="43">
        <v>274.39999999999998</v>
      </c>
      <c r="R222" s="43">
        <v>274.60000000000002</v>
      </c>
      <c r="S222" s="43">
        <v>274.8</v>
      </c>
      <c r="T222" s="43">
        <v>275</v>
      </c>
      <c r="U222" s="43">
        <v>275.2</v>
      </c>
      <c r="V222" s="43">
        <v>275.39999999999998</v>
      </c>
      <c r="W222" s="43">
        <v>275.60000000000002</v>
      </c>
      <c r="X222" s="43">
        <v>275.8</v>
      </c>
    </row>
    <row r="223" spans="14:24">
      <c r="N223" s="41">
        <v>3067.3</v>
      </c>
      <c r="O223" s="42">
        <v>276</v>
      </c>
      <c r="P223" s="43">
        <v>276.10000000000002</v>
      </c>
      <c r="Q223" s="43">
        <v>276.2</v>
      </c>
      <c r="R223" s="43">
        <v>276.3</v>
      </c>
      <c r="S223" s="43">
        <v>276.39999999999998</v>
      </c>
      <c r="T223" s="43">
        <v>276.5</v>
      </c>
      <c r="U223" s="43">
        <v>276.60000000000002</v>
      </c>
      <c r="V223" s="43">
        <v>276.7</v>
      </c>
      <c r="W223" s="43">
        <v>276.8</v>
      </c>
      <c r="X223" s="43">
        <v>276.89999999999998</v>
      </c>
    </row>
    <row r="224" spans="14:24">
      <c r="N224" s="41">
        <v>3067.4</v>
      </c>
      <c r="O224" s="42">
        <v>277</v>
      </c>
      <c r="P224" s="43">
        <v>277.2</v>
      </c>
      <c r="Q224" s="43">
        <v>277.39999999999998</v>
      </c>
      <c r="R224" s="43">
        <v>277.60000000000002</v>
      </c>
      <c r="S224" s="43">
        <v>277.8</v>
      </c>
      <c r="T224" s="43">
        <v>278</v>
      </c>
      <c r="U224" s="43">
        <v>278.2</v>
      </c>
      <c r="V224" s="43">
        <v>278.39999999999998</v>
      </c>
      <c r="W224" s="43">
        <v>278.60000000000002</v>
      </c>
      <c r="X224" s="43">
        <v>278.8</v>
      </c>
    </row>
    <row r="225" spans="14:24">
      <c r="N225" s="41"/>
      <c r="O225" s="42"/>
      <c r="P225" s="44"/>
      <c r="Q225" s="44"/>
      <c r="R225" s="44"/>
      <c r="S225" s="44"/>
      <c r="T225" s="44"/>
      <c r="U225" s="44"/>
      <c r="V225" s="44"/>
      <c r="W225" s="44"/>
      <c r="X225" s="44"/>
    </row>
    <row r="226" spans="14:24">
      <c r="N226" s="41">
        <v>3067.5</v>
      </c>
      <c r="O226" s="42">
        <v>279</v>
      </c>
      <c r="P226" s="43">
        <v>279.2</v>
      </c>
      <c r="Q226" s="43">
        <v>279.39999999999998</v>
      </c>
      <c r="R226" s="43">
        <v>279.60000000000002</v>
      </c>
      <c r="S226" s="43">
        <v>279.8</v>
      </c>
      <c r="T226" s="43">
        <v>280</v>
      </c>
      <c r="U226" s="43">
        <v>280.2</v>
      </c>
      <c r="V226" s="43">
        <v>280.39999999999998</v>
      </c>
      <c r="W226" s="43">
        <v>280.60000000000002</v>
      </c>
      <c r="X226" s="43">
        <v>280.8</v>
      </c>
    </row>
    <row r="227" spans="14:24">
      <c r="N227" s="41">
        <v>3067.6</v>
      </c>
      <c r="O227" s="42">
        <v>281</v>
      </c>
      <c r="P227" s="43">
        <v>281.2</v>
      </c>
      <c r="Q227" s="43">
        <v>281.39999999999998</v>
      </c>
      <c r="R227" s="43">
        <v>281.60000000000002</v>
      </c>
      <c r="S227" s="43">
        <v>281.8</v>
      </c>
      <c r="T227" s="43">
        <v>282</v>
      </c>
      <c r="U227" s="43">
        <v>282.2</v>
      </c>
      <c r="V227" s="43">
        <v>282.39999999999998</v>
      </c>
      <c r="W227" s="43">
        <v>282.60000000000002</v>
      </c>
      <c r="X227" s="43">
        <v>282.8</v>
      </c>
    </row>
    <row r="228" spans="14:24">
      <c r="N228" s="41">
        <v>3067.7</v>
      </c>
      <c r="O228" s="42">
        <v>283</v>
      </c>
      <c r="P228" s="43">
        <v>283.2</v>
      </c>
      <c r="Q228" s="43">
        <v>283.39999999999998</v>
      </c>
      <c r="R228" s="43">
        <v>283.60000000000002</v>
      </c>
      <c r="S228" s="43">
        <v>283.8</v>
      </c>
      <c r="T228" s="43">
        <v>284</v>
      </c>
      <c r="U228" s="43">
        <v>284.2</v>
      </c>
      <c r="V228" s="43">
        <v>284.39999999999998</v>
      </c>
      <c r="W228" s="43">
        <v>284.60000000000002</v>
      </c>
      <c r="X228" s="43">
        <v>284.8</v>
      </c>
    </row>
    <row r="229" spans="14:24">
      <c r="N229" s="41">
        <v>3067.8</v>
      </c>
      <c r="O229" s="42">
        <v>285</v>
      </c>
      <c r="P229" s="43">
        <v>285.2</v>
      </c>
      <c r="Q229" s="43">
        <v>285.39999999999998</v>
      </c>
      <c r="R229" s="43">
        <v>285.60000000000002</v>
      </c>
      <c r="S229" s="43">
        <v>285.8</v>
      </c>
      <c r="T229" s="43">
        <v>286</v>
      </c>
      <c r="U229" s="43">
        <v>286.2</v>
      </c>
      <c r="V229" s="43">
        <v>286.39999999999998</v>
      </c>
      <c r="W229" s="43">
        <v>286.60000000000002</v>
      </c>
      <c r="X229" s="43">
        <v>286.8</v>
      </c>
    </row>
    <row r="230" spans="14:24">
      <c r="N230" s="41">
        <v>3067.9</v>
      </c>
      <c r="O230" s="42">
        <v>287</v>
      </c>
      <c r="P230" s="43">
        <v>287.2</v>
      </c>
      <c r="Q230" s="43">
        <v>287.39999999999998</v>
      </c>
      <c r="R230" s="43">
        <v>287.60000000000002</v>
      </c>
      <c r="S230" s="43">
        <v>287.8</v>
      </c>
      <c r="T230" s="43">
        <v>288</v>
      </c>
      <c r="U230" s="43">
        <v>288.2</v>
      </c>
      <c r="V230" s="43">
        <v>288.39999999999998</v>
      </c>
      <c r="W230" s="43">
        <v>288.60000000000002</v>
      </c>
      <c r="X230" s="43">
        <v>288.8</v>
      </c>
    </row>
    <row r="231" spans="14:24">
      <c r="N231" s="41"/>
      <c r="O231" s="42"/>
      <c r="P231" s="44"/>
      <c r="Q231" s="44"/>
      <c r="R231" s="44"/>
      <c r="S231" s="44"/>
      <c r="T231" s="44"/>
      <c r="U231" s="44"/>
      <c r="V231" s="44"/>
      <c r="W231" s="44"/>
      <c r="X231" s="44"/>
    </row>
    <row r="232" spans="14:24">
      <c r="N232" s="41">
        <v>3068</v>
      </c>
      <c r="O232" s="42">
        <v>289</v>
      </c>
      <c r="P232" s="43">
        <v>289.2</v>
      </c>
      <c r="Q232" s="43">
        <v>289.39999999999998</v>
      </c>
      <c r="R232" s="43">
        <v>289.60000000000002</v>
      </c>
      <c r="S232" s="43">
        <v>289.8</v>
      </c>
      <c r="T232" s="43">
        <v>290</v>
      </c>
      <c r="U232" s="43">
        <v>290.2</v>
      </c>
      <c r="V232" s="43">
        <v>290.39999999999998</v>
      </c>
      <c r="W232" s="43">
        <v>290.60000000000002</v>
      </c>
      <c r="X232" s="43">
        <v>290.8</v>
      </c>
    </row>
    <row r="233" spans="14:24">
      <c r="N233" s="41">
        <v>3068.1</v>
      </c>
      <c r="O233" s="42">
        <v>291</v>
      </c>
      <c r="P233" s="43">
        <v>291.3</v>
      </c>
      <c r="Q233" s="43">
        <v>291.60000000000002</v>
      </c>
      <c r="R233" s="43">
        <v>291.89999999999998</v>
      </c>
      <c r="S233" s="43">
        <v>292.2</v>
      </c>
      <c r="T233" s="43">
        <v>292.5</v>
      </c>
      <c r="U233" s="43">
        <v>292.8</v>
      </c>
      <c r="V233" s="43">
        <v>293.10000000000002</v>
      </c>
      <c r="W233" s="43">
        <v>293.39999999999998</v>
      </c>
      <c r="X233" s="43">
        <v>293.7</v>
      </c>
    </row>
    <row r="234" spans="14:24">
      <c r="N234" s="41">
        <v>3068.2</v>
      </c>
      <c r="O234" s="42">
        <v>294</v>
      </c>
      <c r="P234" s="43">
        <v>294.2</v>
      </c>
      <c r="Q234" s="43">
        <v>294.39999999999998</v>
      </c>
      <c r="R234" s="43">
        <v>294.60000000000002</v>
      </c>
      <c r="S234" s="43">
        <v>294.8</v>
      </c>
      <c r="T234" s="43">
        <v>295</v>
      </c>
      <c r="U234" s="43">
        <v>295.2</v>
      </c>
      <c r="V234" s="43">
        <v>295.39999999999998</v>
      </c>
      <c r="W234" s="43">
        <v>295.60000000000002</v>
      </c>
      <c r="X234" s="43">
        <v>295.8</v>
      </c>
    </row>
    <row r="235" spans="14:24">
      <c r="N235" s="41">
        <v>3068.3</v>
      </c>
      <c r="O235" s="42">
        <v>296</v>
      </c>
      <c r="P235" s="43">
        <v>296.3</v>
      </c>
      <c r="Q235" s="43">
        <v>296.60000000000002</v>
      </c>
      <c r="R235" s="43">
        <v>296.89999999999998</v>
      </c>
      <c r="S235" s="43">
        <v>297.2</v>
      </c>
      <c r="T235" s="43">
        <v>297.5</v>
      </c>
      <c r="U235" s="43">
        <v>297.8</v>
      </c>
      <c r="V235" s="43">
        <v>298.10000000000002</v>
      </c>
      <c r="W235" s="43">
        <v>298.39999999999998</v>
      </c>
      <c r="X235" s="43">
        <v>298.7</v>
      </c>
    </row>
    <row r="236" spans="14:24">
      <c r="N236" s="41">
        <v>3068.4</v>
      </c>
      <c r="O236" s="42">
        <v>299</v>
      </c>
      <c r="P236" s="43">
        <v>299.2</v>
      </c>
      <c r="Q236" s="43">
        <v>299.39999999999998</v>
      </c>
      <c r="R236" s="43">
        <v>299.60000000000002</v>
      </c>
      <c r="S236" s="43">
        <v>299.8</v>
      </c>
      <c r="T236" s="43">
        <v>300</v>
      </c>
      <c r="U236" s="43">
        <v>300.2</v>
      </c>
      <c r="V236" s="43">
        <v>300.39999999999998</v>
      </c>
      <c r="W236" s="43">
        <v>300.60000000000002</v>
      </c>
      <c r="X236" s="43">
        <v>300.8</v>
      </c>
    </row>
    <row r="237" spans="14:24">
      <c r="N237" s="41"/>
      <c r="O237" s="42"/>
      <c r="P237" s="44"/>
      <c r="Q237" s="44"/>
      <c r="R237" s="44"/>
      <c r="S237" s="44"/>
      <c r="T237" s="44"/>
      <c r="U237" s="44"/>
      <c r="V237" s="44"/>
      <c r="W237" s="44"/>
      <c r="X237" s="44"/>
    </row>
    <row r="238" spans="14:24">
      <c r="N238" s="41">
        <v>3068.5</v>
      </c>
      <c r="O238" s="42">
        <v>301</v>
      </c>
      <c r="P238" s="43">
        <v>301.3</v>
      </c>
      <c r="Q238" s="43">
        <v>301.60000000000002</v>
      </c>
      <c r="R238" s="43">
        <v>301.89999999999998</v>
      </c>
      <c r="S238" s="43">
        <v>302.2</v>
      </c>
      <c r="T238" s="43">
        <v>302.5</v>
      </c>
      <c r="U238" s="43">
        <v>302.8</v>
      </c>
      <c r="V238" s="43">
        <v>303.10000000000002</v>
      </c>
      <c r="W238" s="43">
        <v>303.39999999999998</v>
      </c>
      <c r="X238" s="43">
        <v>303.7</v>
      </c>
    </row>
    <row r="239" spans="14:24">
      <c r="N239" s="41">
        <v>3068.6</v>
      </c>
      <c r="O239" s="42">
        <v>304</v>
      </c>
      <c r="P239" s="43">
        <v>304.2</v>
      </c>
      <c r="Q239" s="43">
        <v>304.39999999999998</v>
      </c>
      <c r="R239" s="43">
        <v>304.60000000000002</v>
      </c>
      <c r="S239" s="43">
        <v>304.8</v>
      </c>
      <c r="T239" s="43">
        <v>305</v>
      </c>
      <c r="U239" s="43">
        <v>305.2</v>
      </c>
      <c r="V239" s="43">
        <v>305.39999999999998</v>
      </c>
      <c r="W239" s="43">
        <v>305.60000000000002</v>
      </c>
      <c r="X239" s="43">
        <v>305.8</v>
      </c>
    </row>
    <row r="240" spans="14:24">
      <c r="N240" s="41">
        <v>3068.7</v>
      </c>
      <c r="O240" s="42">
        <v>306</v>
      </c>
      <c r="P240" s="43">
        <v>306.2</v>
      </c>
      <c r="Q240" s="43">
        <v>306.39999999999998</v>
      </c>
      <c r="R240" s="43">
        <v>306.60000000000002</v>
      </c>
      <c r="S240" s="43">
        <v>306.8</v>
      </c>
      <c r="T240" s="43">
        <v>307</v>
      </c>
      <c r="U240" s="43">
        <v>307.2</v>
      </c>
      <c r="V240" s="43">
        <v>307.39999999999998</v>
      </c>
      <c r="W240" s="43">
        <v>307.60000000000002</v>
      </c>
      <c r="X240" s="43">
        <v>307.8</v>
      </c>
    </row>
    <row r="241" spans="14:24">
      <c r="N241" s="41">
        <v>3068.8</v>
      </c>
      <c r="O241" s="42">
        <v>308</v>
      </c>
      <c r="P241" s="43">
        <v>308.3</v>
      </c>
      <c r="Q241" s="43">
        <v>308.60000000000002</v>
      </c>
      <c r="R241" s="43">
        <v>308.89999999999998</v>
      </c>
      <c r="S241" s="43">
        <v>309.2</v>
      </c>
      <c r="T241" s="43">
        <v>309.5</v>
      </c>
      <c r="U241" s="43">
        <v>309.8</v>
      </c>
      <c r="V241" s="43">
        <v>310.10000000000002</v>
      </c>
      <c r="W241" s="43">
        <v>310.39999999999998</v>
      </c>
      <c r="X241" s="43">
        <v>310.7</v>
      </c>
    </row>
    <row r="242" spans="14:24">
      <c r="N242" s="41">
        <v>3068.9</v>
      </c>
      <c r="O242" s="42">
        <v>311</v>
      </c>
      <c r="P242" s="43">
        <v>311.2</v>
      </c>
      <c r="Q242" s="43">
        <v>311.39999999999998</v>
      </c>
      <c r="R242" s="43">
        <v>311.60000000000002</v>
      </c>
      <c r="S242" s="43">
        <v>311.8</v>
      </c>
      <c r="T242" s="43">
        <v>312</v>
      </c>
      <c r="U242" s="43">
        <v>312.2</v>
      </c>
      <c r="V242" s="43">
        <v>312.39999999999998</v>
      </c>
      <c r="W242" s="43">
        <v>312.60000000000002</v>
      </c>
      <c r="X242" s="43">
        <v>312.8</v>
      </c>
    </row>
    <row r="243" spans="14:24">
      <c r="N243" s="41"/>
      <c r="O243" s="42"/>
      <c r="P243" s="44"/>
      <c r="Q243" s="44"/>
      <c r="R243" s="44"/>
      <c r="S243" s="44"/>
      <c r="T243" s="44"/>
      <c r="U243" s="44"/>
      <c r="V243" s="44"/>
      <c r="W243" s="44"/>
      <c r="X243" s="44"/>
    </row>
    <row r="244" spans="14:24">
      <c r="N244" s="41">
        <v>3069</v>
      </c>
      <c r="O244" s="42">
        <v>313</v>
      </c>
      <c r="P244" s="43">
        <v>313.3</v>
      </c>
      <c r="Q244" s="43">
        <v>313.60000000000002</v>
      </c>
      <c r="R244" s="43">
        <v>313.89999999999998</v>
      </c>
      <c r="S244" s="43">
        <v>314.2</v>
      </c>
      <c r="T244" s="43">
        <v>314.5</v>
      </c>
      <c r="U244" s="43">
        <v>314.8</v>
      </c>
      <c r="V244" s="43">
        <v>315.10000000000002</v>
      </c>
      <c r="W244" s="43">
        <v>315.39999999999998</v>
      </c>
      <c r="X244" s="43">
        <v>315.7</v>
      </c>
    </row>
    <row r="245" spans="14:24">
      <c r="N245" s="41">
        <v>3069.1</v>
      </c>
      <c r="O245" s="42">
        <v>316</v>
      </c>
      <c r="P245" s="43">
        <v>316.2</v>
      </c>
      <c r="Q245" s="43">
        <v>316.39999999999998</v>
      </c>
      <c r="R245" s="43">
        <v>316.60000000000002</v>
      </c>
      <c r="S245" s="43">
        <v>316.8</v>
      </c>
      <c r="T245" s="43">
        <v>317</v>
      </c>
      <c r="U245" s="43">
        <v>317.2</v>
      </c>
      <c r="V245" s="43">
        <v>317.39999999999998</v>
      </c>
      <c r="W245" s="43">
        <v>317.60000000000002</v>
      </c>
      <c r="X245" s="43">
        <v>317.8</v>
      </c>
    </row>
    <row r="246" spans="14:24">
      <c r="N246" s="41">
        <v>3069.2</v>
      </c>
      <c r="O246" s="42">
        <v>318</v>
      </c>
      <c r="P246" s="43">
        <v>318.3</v>
      </c>
      <c r="Q246" s="43">
        <v>318.60000000000002</v>
      </c>
      <c r="R246" s="43">
        <v>318.89999999999998</v>
      </c>
      <c r="S246" s="43">
        <v>319.2</v>
      </c>
      <c r="T246" s="43">
        <v>319.5</v>
      </c>
      <c r="U246" s="43">
        <v>319.8</v>
      </c>
      <c r="V246" s="43">
        <v>320.10000000000002</v>
      </c>
      <c r="W246" s="43">
        <v>320.39999999999998</v>
      </c>
      <c r="X246" s="43">
        <v>320.7</v>
      </c>
    </row>
    <row r="247" spans="14:24">
      <c r="N247" s="41">
        <v>3069.3</v>
      </c>
      <c r="O247" s="42">
        <v>321</v>
      </c>
      <c r="P247" s="43">
        <v>321.2</v>
      </c>
      <c r="Q247" s="43">
        <v>321.39999999999998</v>
      </c>
      <c r="R247" s="43">
        <v>321.60000000000002</v>
      </c>
      <c r="S247" s="43">
        <v>321.8</v>
      </c>
      <c r="T247" s="43">
        <v>322</v>
      </c>
      <c r="U247" s="43">
        <v>322.2</v>
      </c>
      <c r="V247" s="43">
        <v>322.39999999999998</v>
      </c>
      <c r="W247" s="43">
        <v>322.60000000000002</v>
      </c>
      <c r="X247" s="43">
        <v>322.8</v>
      </c>
    </row>
    <row r="248" spans="14:24">
      <c r="N248" s="41">
        <v>3069.4</v>
      </c>
      <c r="O248" s="42">
        <v>323</v>
      </c>
      <c r="P248" s="43">
        <v>323.2</v>
      </c>
      <c r="Q248" s="43">
        <v>323.39999999999998</v>
      </c>
      <c r="R248" s="43">
        <v>323.60000000000002</v>
      </c>
      <c r="S248" s="43">
        <v>323.8</v>
      </c>
      <c r="T248" s="43">
        <v>324</v>
      </c>
      <c r="U248" s="43">
        <v>324.2</v>
      </c>
      <c r="V248" s="43">
        <v>324.39999999999998</v>
      </c>
      <c r="W248" s="43">
        <v>324.60000000000002</v>
      </c>
      <c r="X248" s="43">
        <v>324.8</v>
      </c>
    </row>
    <row r="249" spans="14:24">
      <c r="N249" s="41"/>
      <c r="O249" s="42"/>
      <c r="P249" s="37"/>
      <c r="Q249" s="37"/>
      <c r="R249" s="37"/>
      <c r="S249" s="37"/>
      <c r="T249" s="37"/>
      <c r="U249" s="37"/>
      <c r="V249" s="37"/>
      <c r="W249" s="37"/>
      <c r="X249" s="37"/>
    </row>
    <row r="250" spans="14:24">
      <c r="N250" s="41">
        <v>3069.5</v>
      </c>
      <c r="O250" s="42">
        <v>325</v>
      </c>
      <c r="P250" s="43">
        <v>325.3</v>
      </c>
      <c r="Q250" s="43">
        <v>325.60000000000002</v>
      </c>
      <c r="R250" s="43">
        <v>325.89999999999998</v>
      </c>
      <c r="S250" s="43">
        <v>326.2</v>
      </c>
      <c r="T250" s="43">
        <v>326.5</v>
      </c>
      <c r="U250" s="43">
        <v>326.8</v>
      </c>
      <c r="V250" s="43">
        <v>327.10000000000002</v>
      </c>
      <c r="W250" s="43">
        <v>327.39999999999998</v>
      </c>
      <c r="X250" s="43">
        <v>327.7</v>
      </c>
    </row>
    <row r="251" spans="14:24">
      <c r="N251" s="41">
        <v>3069.6</v>
      </c>
      <c r="O251" s="42">
        <v>328</v>
      </c>
      <c r="P251" s="43">
        <v>328.2</v>
      </c>
      <c r="Q251" s="43">
        <v>328.4</v>
      </c>
      <c r="R251" s="43">
        <v>328.6</v>
      </c>
      <c r="S251" s="43">
        <v>328.8</v>
      </c>
      <c r="T251" s="43">
        <v>329</v>
      </c>
      <c r="U251" s="43">
        <v>329.2</v>
      </c>
      <c r="V251" s="43">
        <v>329.4</v>
      </c>
      <c r="W251" s="43">
        <v>329.6</v>
      </c>
      <c r="X251" s="43">
        <v>329.8</v>
      </c>
    </row>
    <row r="252" spans="14:24">
      <c r="N252" s="41">
        <v>3069.7</v>
      </c>
      <c r="O252" s="42">
        <v>330</v>
      </c>
      <c r="P252" s="43">
        <v>330.3</v>
      </c>
      <c r="Q252" s="43">
        <v>330.6</v>
      </c>
      <c r="R252" s="43">
        <v>330.9</v>
      </c>
      <c r="S252" s="43">
        <v>331.2</v>
      </c>
      <c r="T252" s="43">
        <v>331.5</v>
      </c>
      <c r="U252" s="43">
        <v>331.8</v>
      </c>
      <c r="V252" s="43">
        <v>332.1</v>
      </c>
      <c r="W252" s="43">
        <v>332.4</v>
      </c>
      <c r="X252" s="43">
        <v>332.7</v>
      </c>
    </row>
    <row r="253" spans="14:24">
      <c r="N253" s="41">
        <v>3069.8</v>
      </c>
      <c r="O253" s="42">
        <v>333</v>
      </c>
      <c r="P253" s="43">
        <v>333.2</v>
      </c>
      <c r="Q253" s="43">
        <v>333.4</v>
      </c>
      <c r="R253" s="43">
        <v>333.6</v>
      </c>
      <c r="S253" s="43">
        <v>333.8</v>
      </c>
      <c r="T253" s="43">
        <v>334</v>
      </c>
      <c r="U253" s="43">
        <v>334.2</v>
      </c>
      <c r="V253" s="43">
        <v>334.4</v>
      </c>
      <c r="W253" s="43">
        <v>334.6</v>
      </c>
      <c r="X253" s="43">
        <v>334.8</v>
      </c>
    </row>
    <row r="254" spans="14:24">
      <c r="N254" s="41">
        <v>3069.9</v>
      </c>
      <c r="O254" s="42">
        <v>335</v>
      </c>
      <c r="P254" s="43">
        <v>335.3</v>
      </c>
      <c r="Q254" s="43">
        <v>335.6</v>
      </c>
      <c r="R254" s="43">
        <v>335.9</v>
      </c>
      <c r="S254" s="43">
        <v>336.2</v>
      </c>
      <c r="T254" s="43">
        <v>336.5</v>
      </c>
      <c r="U254" s="43">
        <v>336.8</v>
      </c>
      <c r="V254" s="43">
        <v>337.1</v>
      </c>
      <c r="W254" s="43">
        <v>337.4</v>
      </c>
      <c r="X254" s="43">
        <v>337.7</v>
      </c>
    </row>
    <row r="255" spans="14:24">
      <c r="N255" s="41"/>
      <c r="O255" s="42"/>
      <c r="P255" s="37"/>
      <c r="Q255" s="37"/>
      <c r="R255" s="37"/>
      <c r="S255" s="37"/>
      <c r="T255" s="37"/>
      <c r="U255" s="37"/>
      <c r="V255" s="37"/>
      <c r="W255" s="37"/>
      <c r="X255" s="37"/>
    </row>
    <row r="256" spans="14:24">
      <c r="N256" s="41">
        <v>3070</v>
      </c>
      <c r="O256" s="42">
        <v>338</v>
      </c>
      <c r="P256" s="43">
        <v>338.2</v>
      </c>
      <c r="Q256" s="43">
        <v>338.4</v>
      </c>
      <c r="R256" s="43">
        <v>338.6</v>
      </c>
      <c r="S256" s="43">
        <v>338.8</v>
      </c>
      <c r="T256" s="43">
        <v>339</v>
      </c>
      <c r="U256" s="43">
        <v>339.2</v>
      </c>
      <c r="V256" s="43">
        <v>339.4</v>
      </c>
      <c r="W256" s="43">
        <v>339.6</v>
      </c>
      <c r="X256" s="43">
        <v>339.8</v>
      </c>
    </row>
    <row r="257" spans="14:24">
      <c r="N257" s="41">
        <v>3070.1</v>
      </c>
      <c r="O257" s="42">
        <v>340</v>
      </c>
      <c r="P257" s="43">
        <v>340.2</v>
      </c>
      <c r="Q257" s="43">
        <v>340.4</v>
      </c>
      <c r="R257" s="43">
        <v>340.6</v>
      </c>
      <c r="S257" s="43">
        <v>340.8</v>
      </c>
      <c r="T257" s="43">
        <v>341</v>
      </c>
      <c r="U257" s="43">
        <v>341.2</v>
      </c>
      <c r="V257" s="43">
        <v>341.4</v>
      </c>
      <c r="W257" s="43">
        <v>341.6</v>
      </c>
      <c r="X257" s="43">
        <v>341.8</v>
      </c>
    </row>
    <row r="258" spans="14:24">
      <c r="N258" s="41">
        <v>3070.2</v>
      </c>
      <c r="O258" s="42">
        <v>342</v>
      </c>
      <c r="P258" s="43">
        <v>342.2</v>
      </c>
      <c r="Q258" s="43">
        <v>342.4</v>
      </c>
      <c r="R258" s="43">
        <v>342.6</v>
      </c>
      <c r="S258" s="43">
        <v>342.8</v>
      </c>
      <c r="T258" s="43">
        <v>343</v>
      </c>
      <c r="U258" s="43">
        <v>343.2</v>
      </c>
      <c r="V258" s="43">
        <v>343.4</v>
      </c>
      <c r="W258" s="43">
        <v>343.6</v>
      </c>
      <c r="X258" s="43">
        <v>343.8</v>
      </c>
    </row>
    <row r="259" spans="14:24">
      <c r="N259" s="41">
        <v>3070.3</v>
      </c>
      <c r="O259" s="42">
        <v>344</v>
      </c>
      <c r="P259" s="43">
        <v>344.2</v>
      </c>
      <c r="Q259" s="43">
        <v>344.4</v>
      </c>
      <c r="R259" s="43">
        <v>344.6</v>
      </c>
      <c r="S259" s="43">
        <v>344.8</v>
      </c>
      <c r="T259" s="43">
        <v>345</v>
      </c>
      <c r="U259" s="43">
        <v>345.2</v>
      </c>
      <c r="V259" s="43">
        <v>345.4</v>
      </c>
      <c r="W259" s="43">
        <v>345.6</v>
      </c>
      <c r="X259" s="43">
        <v>345.8</v>
      </c>
    </row>
    <row r="260" spans="14:24">
      <c r="N260" s="41">
        <v>3070.4</v>
      </c>
      <c r="O260" s="42">
        <v>346</v>
      </c>
      <c r="P260" s="43">
        <v>346.2</v>
      </c>
      <c r="Q260" s="43">
        <v>346.4</v>
      </c>
      <c r="R260" s="43">
        <v>346.6</v>
      </c>
      <c r="S260" s="43">
        <v>346.8</v>
      </c>
      <c r="T260" s="43">
        <v>347</v>
      </c>
      <c r="U260" s="43">
        <v>347.2</v>
      </c>
      <c r="V260" s="43">
        <v>347.4</v>
      </c>
      <c r="W260" s="43">
        <v>347.6</v>
      </c>
      <c r="X260" s="43">
        <v>347.8</v>
      </c>
    </row>
    <row r="261" spans="14:24">
      <c r="N261" s="41"/>
      <c r="O261" s="42"/>
      <c r="P261" s="37"/>
      <c r="Q261" s="37"/>
      <c r="R261" s="37"/>
      <c r="S261" s="37"/>
      <c r="T261" s="37"/>
      <c r="U261" s="37"/>
      <c r="V261" s="37"/>
      <c r="W261" s="37"/>
      <c r="X261" s="37"/>
    </row>
    <row r="262" spans="14:24">
      <c r="N262" s="41">
        <v>3070.5</v>
      </c>
      <c r="O262" s="42">
        <v>348</v>
      </c>
      <c r="P262" s="43">
        <v>348.2</v>
      </c>
      <c r="Q262" s="43">
        <v>348.4</v>
      </c>
      <c r="R262" s="43">
        <v>348.6</v>
      </c>
      <c r="S262" s="43">
        <v>348.8</v>
      </c>
      <c r="T262" s="43">
        <v>349</v>
      </c>
      <c r="U262" s="43">
        <v>349.2</v>
      </c>
      <c r="V262" s="43">
        <v>349.4</v>
      </c>
      <c r="W262" s="43">
        <v>349.6</v>
      </c>
      <c r="X262" s="43">
        <v>349.8</v>
      </c>
    </row>
    <row r="263" spans="14:24">
      <c r="N263" s="41">
        <v>3070.6</v>
      </c>
      <c r="O263" s="42">
        <v>350</v>
      </c>
      <c r="P263" s="43">
        <v>350.3</v>
      </c>
      <c r="Q263" s="43">
        <v>350.6</v>
      </c>
      <c r="R263" s="43">
        <v>350.9</v>
      </c>
      <c r="S263" s="43">
        <v>351.2</v>
      </c>
      <c r="T263" s="43">
        <v>351.5</v>
      </c>
      <c r="U263" s="43">
        <v>351.8</v>
      </c>
      <c r="V263" s="43">
        <v>352.1</v>
      </c>
      <c r="W263" s="43">
        <v>352.4</v>
      </c>
      <c r="X263" s="43">
        <v>352.7</v>
      </c>
    </row>
    <row r="264" spans="14:24">
      <c r="N264" s="41">
        <v>3070.7</v>
      </c>
      <c r="O264" s="42">
        <v>353</v>
      </c>
      <c r="P264" s="43">
        <v>353.2</v>
      </c>
      <c r="Q264" s="43">
        <v>353.4</v>
      </c>
      <c r="R264" s="43">
        <v>353.6</v>
      </c>
      <c r="S264" s="43">
        <v>353.8</v>
      </c>
      <c r="T264" s="43">
        <v>354</v>
      </c>
      <c r="U264" s="43">
        <v>354.2</v>
      </c>
      <c r="V264" s="43">
        <v>354.4</v>
      </c>
      <c r="W264" s="43">
        <v>354.6</v>
      </c>
      <c r="X264" s="43">
        <v>354.8</v>
      </c>
    </row>
    <row r="265" spans="14:24">
      <c r="N265" s="41">
        <v>3070.8</v>
      </c>
      <c r="O265" s="42">
        <v>355</v>
      </c>
      <c r="P265" s="43">
        <v>355.2</v>
      </c>
      <c r="Q265" s="43">
        <v>355.4</v>
      </c>
      <c r="R265" s="43">
        <v>355.6</v>
      </c>
      <c r="S265" s="43">
        <v>355.8</v>
      </c>
      <c r="T265" s="43">
        <v>356</v>
      </c>
      <c r="U265" s="43">
        <v>356.2</v>
      </c>
      <c r="V265" s="43">
        <v>356.4</v>
      </c>
      <c r="W265" s="43">
        <v>356.6</v>
      </c>
      <c r="X265" s="43">
        <v>356.8</v>
      </c>
    </row>
    <row r="266" spans="14:24">
      <c r="N266" s="41">
        <v>3070.9</v>
      </c>
      <c r="O266" s="42">
        <v>357</v>
      </c>
      <c r="P266" s="43">
        <v>357.2</v>
      </c>
      <c r="Q266" s="43">
        <v>357.4</v>
      </c>
      <c r="R266" s="43">
        <v>357.6</v>
      </c>
      <c r="S266" s="43">
        <v>357.8</v>
      </c>
      <c r="T266" s="43">
        <v>358</v>
      </c>
      <c r="U266" s="43">
        <v>358.2</v>
      </c>
      <c r="V266" s="43">
        <v>358.4</v>
      </c>
      <c r="W266" s="43">
        <v>358.6</v>
      </c>
      <c r="X266" s="43">
        <v>358.8</v>
      </c>
    </row>
    <row r="267" spans="14:24">
      <c r="N267" s="41"/>
      <c r="O267" s="42"/>
      <c r="P267" s="38"/>
      <c r="Q267" s="38"/>
      <c r="R267" s="38"/>
      <c r="S267" s="38"/>
      <c r="T267" s="38"/>
      <c r="U267" s="38"/>
      <c r="V267" s="38"/>
      <c r="W267" s="38"/>
      <c r="X267" s="38"/>
    </row>
    <row r="268" spans="14:24">
      <c r="N268" s="41">
        <v>3071</v>
      </c>
      <c r="O268" s="42">
        <v>359</v>
      </c>
      <c r="P268" s="43">
        <v>359.2</v>
      </c>
      <c r="Q268" s="43">
        <v>359.4</v>
      </c>
      <c r="R268" s="43">
        <v>359.6</v>
      </c>
      <c r="S268" s="43">
        <v>359.8</v>
      </c>
      <c r="T268" s="43">
        <v>360</v>
      </c>
      <c r="U268" s="43">
        <v>360.2</v>
      </c>
      <c r="V268" s="43">
        <v>360.4</v>
      </c>
      <c r="W268" s="43">
        <v>360.6</v>
      </c>
      <c r="X268" s="43">
        <v>360.8</v>
      </c>
    </row>
    <row r="269" spans="14:24">
      <c r="N269" s="41">
        <v>3071.1</v>
      </c>
      <c r="O269" s="42">
        <v>361</v>
      </c>
      <c r="P269" s="43">
        <v>361.2</v>
      </c>
      <c r="Q269" s="43">
        <v>361.4</v>
      </c>
      <c r="R269" s="43">
        <v>361.6</v>
      </c>
      <c r="S269" s="43">
        <v>361.8</v>
      </c>
      <c r="T269" s="43">
        <v>362</v>
      </c>
      <c r="U269" s="43">
        <v>362.2</v>
      </c>
      <c r="V269" s="43">
        <v>362.4</v>
      </c>
      <c r="W269" s="43">
        <v>362.6</v>
      </c>
      <c r="X269" s="43">
        <v>362.8</v>
      </c>
    </row>
    <row r="270" spans="14:24">
      <c r="N270" s="41">
        <v>3071.2</v>
      </c>
      <c r="O270" s="42">
        <v>363</v>
      </c>
      <c r="P270" s="43">
        <v>363.2</v>
      </c>
      <c r="Q270" s="43">
        <v>363.4</v>
      </c>
      <c r="R270" s="43">
        <v>363.6</v>
      </c>
      <c r="S270" s="43">
        <v>363.8</v>
      </c>
      <c r="T270" s="43">
        <v>364</v>
      </c>
      <c r="U270" s="43">
        <v>364.2</v>
      </c>
      <c r="V270" s="43">
        <v>364.4</v>
      </c>
      <c r="W270" s="43">
        <v>364.6</v>
      </c>
      <c r="X270" s="43">
        <v>364.8</v>
      </c>
    </row>
    <row r="271" spans="14:24">
      <c r="N271" s="41">
        <v>3071.3</v>
      </c>
      <c r="O271" s="42">
        <v>365</v>
      </c>
      <c r="P271" s="43">
        <v>365.3</v>
      </c>
      <c r="Q271" s="43">
        <v>365.6</v>
      </c>
      <c r="R271" s="43">
        <v>365.9</v>
      </c>
      <c r="S271" s="43">
        <v>366.2</v>
      </c>
      <c r="T271" s="43">
        <v>366.5</v>
      </c>
      <c r="U271" s="43">
        <v>366.8</v>
      </c>
      <c r="V271" s="43">
        <v>367.1</v>
      </c>
      <c r="W271" s="43">
        <v>367.4</v>
      </c>
      <c r="X271" s="43">
        <v>367.7</v>
      </c>
    </row>
    <row r="272" spans="14:24">
      <c r="N272" s="41">
        <v>3071.4</v>
      </c>
      <c r="O272" s="42">
        <v>368</v>
      </c>
      <c r="P272" s="43">
        <v>368.2</v>
      </c>
      <c r="Q272" s="43">
        <v>368.4</v>
      </c>
      <c r="R272" s="43">
        <v>368.6</v>
      </c>
      <c r="S272" s="43">
        <v>368.8</v>
      </c>
      <c r="T272" s="43">
        <v>369</v>
      </c>
      <c r="U272" s="43">
        <v>369.2</v>
      </c>
      <c r="V272" s="43">
        <v>369.4</v>
      </c>
      <c r="W272" s="43">
        <v>369.6</v>
      </c>
      <c r="X272" s="43">
        <v>369.8</v>
      </c>
    </row>
    <row r="273" spans="14:24">
      <c r="N273" s="41"/>
      <c r="O273" s="42"/>
      <c r="P273" s="38"/>
      <c r="Q273" s="38"/>
      <c r="R273" s="38"/>
      <c r="S273" s="38"/>
      <c r="T273" s="38"/>
      <c r="U273" s="38"/>
      <c r="V273" s="38"/>
      <c r="W273" s="38"/>
      <c r="X273" s="38"/>
    </row>
    <row r="274" spans="14:24">
      <c r="N274" s="41">
        <v>3071.5</v>
      </c>
      <c r="O274" s="42">
        <v>370</v>
      </c>
      <c r="P274" s="43">
        <v>370.2</v>
      </c>
      <c r="Q274" s="43">
        <v>370.4</v>
      </c>
      <c r="R274" s="43">
        <v>370.6</v>
      </c>
      <c r="S274" s="43">
        <v>370.8</v>
      </c>
      <c r="T274" s="43">
        <v>371</v>
      </c>
      <c r="U274" s="43">
        <v>371.2</v>
      </c>
      <c r="V274" s="43">
        <v>371.4</v>
      </c>
      <c r="W274" s="43">
        <v>371.6</v>
      </c>
      <c r="X274" s="43">
        <v>371.8</v>
      </c>
    </row>
    <row r="275" spans="14:24">
      <c r="N275" s="41">
        <v>3071.6</v>
      </c>
      <c r="O275" s="42">
        <v>372</v>
      </c>
      <c r="P275" s="43">
        <v>372.2</v>
      </c>
      <c r="Q275" s="43">
        <v>372.4</v>
      </c>
      <c r="R275" s="43">
        <v>372.6</v>
      </c>
      <c r="S275" s="43">
        <v>372.8</v>
      </c>
      <c r="T275" s="43">
        <v>373</v>
      </c>
      <c r="U275" s="43">
        <v>373.2</v>
      </c>
      <c r="V275" s="43">
        <v>373.4</v>
      </c>
      <c r="W275" s="43">
        <v>373.6</v>
      </c>
      <c r="X275" s="43">
        <v>373.8</v>
      </c>
    </row>
    <row r="276" spans="14:24">
      <c r="N276" s="41">
        <v>3071.7</v>
      </c>
      <c r="O276" s="42">
        <v>374</v>
      </c>
      <c r="P276" s="43">
        <v>374.2</v>
      </c>
      <c r="Q276" s="43">
        <v>374.4</v>
      </c>
      <c r="R276" s="43">
        <v>374.6</v>
      </c>
      <c r="S276" s="43">
        <v>374.8</v>
      </c>
      <c r="T276" s="43">
        <v>375</v>
      </c>
      <c r="U276" s="43">
        <v>375.2</v>
      </c>
      <c r="V276" s="43">
        <v>375.4</v>
      </c>
      <c r="W276" s="43">
        <v>375.6</v>
      </c>
      <c r="X276" s="43">
        <v>375.8</v>
      </c>
    </row>
    <row r="277" spans="14:24">
      <c r="N277" s="41">
        <v>3071.8</v>
      </c>
      <c r="O277" s="42">
        <v>376</v>
      </c>
      <c r="P277" s="43">
        <v>376.2</v>
      </c>
      <c r="Q277" s="43">
        <v>376.4</v>
      </c>
      <c r="R277" s="43">
        <v>376.6</v>
      </c>
      <c r="S277" s="43">
        <v>376.8</v>
      </c>
      <c r="T277" s="43">
        <v>377</v>
      </c>
      <c r="U277" s="43">
        <v>377.2</v>
      </c>
      <c r="V277" s="43">
        <v>377.4</v>
      </c>
      <c r="W277" s="43">
        <v>377.6</v>
      </c>
      <c r="X277" s="43">
        <v>377.8</v>
      </c>
    </row>
    <row r="278" spans="14:24">
      <c r="N278" s="41">
        <v>3071.9</v>
      </c>
      <c r="O278" s="42">
        <v>378</v>
      </c>
      <c r="P278" s="43">
        <v>378.3</v>
      </c>
      <c r="Q278" s="43">
        <v>378.6</v>
      </c>
      <c r="R278" s="43">
        <v>378.9</v>
      </c>
      <c r="S278" s="43">
        <v>379.2</v>
      </c>
      <c r="T278" s="43">
        <v>379.5</v>
      </c>
      <c r="U278" s="43">
        <v>379.8</v>
      </c>
      <c r="V278" s="43">
        <v>380.1</v>
      </c>
      <c r="W278" s="43">
        <v>380.4</v>
      </c>
      <c r="X278" s="43">
        <v>380.7</v>
      </c>
    </row>
    <row r="279" spans="14:24">
      <c r="N279" s="41"/>
      <c r="O279" s="42"/>
      <c r="P279" s="38"/>
      <c r="Q279" s="38"/>
      <c r="R279" s="38"/>
      <c r="S279" s="38"/>
      <c r="T279" s="38"/>
      <c r="U279" s="38"/>
      <c r="V279" s="38"/>
      <c r="W279" s="38"/>
      <c r="X279" s="38"/>
    </row>
    <row r="280" spans="14:24">
      <c r="N280" s="41">
        <v>3072</v>
      </c>
      <c r="O280" s="42">
        <v>381</v>
      </c>
      <c r="P280" s="43">
        <v>381.2</v>
      </c>
      <c r="Q280" s="43">
        <v>381.4</v>
      </c>
      <c r="R280" s="43">
        <v>381.6</v>
      </c>
      <c r="S280" s="43">
        <v>381.8</v>
      </c>
      <c r="T280" s="43">
        <v>382</v>
      </c>
      <c r="U280" s="43">
        <v>382.2</v>
      </c>
      <c r="V280" s="43">
        <v>382.4</v>
      </c>
      <c r="W280" s="43">
        <v>382.6</v>
      </c>
      <c r="X280" s="43">
        <v>382.8</v>
      </c>
    </row>
    <row r="281" spans="14:24">
      <c r="N281" s="41">
        <v>3072.1</v>
      </c>
      <c r="O281" s="42">
        <v>383</v>
      </c>
      <c r="P281" s="43">
        <v>383.2</v>
      </c>
      <c r="Q281" s="43">
        <v>383.4</v>
      </c>
      <c r="R281" s="43">
        <v>383.6</v>
      </c>
      <c r="S281" s="43">
        <v>383.8</v>
      </c>
      <c r="T281" s="43">
        <v>384</v>
      </c>
      <c r="U281" s="43">
        <v>384.2</v>
      </c>
      <c r="V281" s="43">
        <v>384.4</v>
      </c>
      <c r="W281" s="43">
        <v>384.6</v>
      </c>
      <c r="X281" s="43">
        <v>384.8</v>
      </c>
    </row>
    <row r="282" spans="14:24">
      <c r="N282" s="41">
        <v>3072.2</v>
      </c>
      <c r="O282" s="42">
        <v>385</v>
      </c>
      <c r="P282" s="43">
        <v>385.2</v>
      </c>
      <c r="Q282" s="43">
        <v>385.4</v>
      </c>
      <c r="R282" s="43">
        <v>385.6</v>
      </c>
      <c r="S282" s="43">
        <v>385.8</v>
      </c>
      <c r="T282" s="43">
        <v>386</v>
      </c>
      <c r="U282" s="43">
        <v>386.2</v>
      </c>
      <c r="V282" s="43">
        <v>386.4</v>
      </c>
      <c r="W282" s="43">
        <v>386.6</v>
      </c>
      <c r="X282" s="43">
        <v>386.8</v>
      </c>
    </row>
    <row r="283" spans="14:24">
      <c r="N283" s="41">
        <v>3072.3</v>
      </c>
      <c r="O283" s="42">
        <v>387</v>
      </c>
      <c r="P283" s="43">
        <v>387.2</v>
      </c>
      <c r="Q283" s="43">
        <v>387.4</v>
      </c>
      <c r="R283" s="43">
        <v>387.6</v>
      </c>
      <c r="S283" s="43">
        <v>387.8</v>
      </c>
      <c r="T283" s="43">
        <v>388</v>
      </c>
      <c r="U283" s="43">
        <v>388.2</v>
      </c>
      <c r="V283" s="43">
        <v>388.4</v>
      </c>
      <c r="W283" s="43">
        <v>388.6</v>
      </c>
      <c r="X283" s="43">
        <v>388.8</v>
      </c>
    </row>
    <row r="284" spans="14:24">
      <c r="N284" s="41">
        <v>3072.4</v>
      </c>
      <c r="O284" s="42">
        <v>389</v>
      </c>
      <c r="P284" s="43">
        <v>389.2</v>
      </c>
      <c r="Q284" s="43">
        <v>389.4</v>
      </c>
      <c r="R284" s="43">
        <v>389.6</v>
      </c>
      <c r="S284" s="43">
        <v>389.8</v>
      </c>
      <c r="T284" s="43">
        <v>390</v>
      </c>
      <c r="U284" s="43">
        <v>390.2</v>
      </c>
      <c r="V284" s="43">
        <v>390.4</v>
      </c>
      <c r="W284" s="43">
        <v>390.6</v>
      </c>
      <c r="X284" s="43">
        <v>390.8</v>
      </c>
    </row>
    <row r="285" spans="14:24">
      <c r="N285" s="41"/>
      <c r="O285" s="42"/>
      <c r="P285" s="38"/>
      <c r="Q285" s="43"/>
      <c r="R285" s="43"/>
      <c r="S285" s="43"/>
      <c r="T285" s="43"/>
      <c r="U285" s="43"/>
      <c r="V285" s="43"/>
      <c r="W285" s="43"/>
      <c r="X285" s="38"/>
    </row>
    <row r="286" spans="14:24">
      <c r="N286" s="41">
        <v>3072.5</v>
      </c>
      <c r="O286" s="42">
        <v>391</v>
      </c>
      <c r="P286" s="43">
        <v>391.2</v>
      </c>
      <c r="Q286" s="43">
        <v>391.4</v>
      </c>
      <c r="R286" s="43">
        <v>391.6</v>
      </c>
      <c r="S286" s="43">
        <v>391.8</v>
      </c>
      <c r="T286" s="43">
        <v>392</v>
      </c>
      <c r="U286" s="43">
        <v>392.2</v>
      </c>
      <c r="V286" s="43">
        <v>392.4</v>
      </c>
      <c r="W286" s="43">
        <v>392.6</v>
      </c>
      <c r="X286" s="43">
        <v>392.8</v>
      </c>
    </row>
    <row r="287" spans="14:24">
      <c r="N287" s="41">
        <v>3072.6</v>
      </c>
      <c r="O287" s="42">
        <v>393</v>
      </c>
      <c r="P287" s="43">
        <v>393.2</v>
      </c>
      <c r="Q287" s="43">
        <v>393.4</v>
      </c>
      <c r="R287" s="43">
        <v>393.6</v>
      </c>
      <c r="S287" s="43">
        <v>393.8</v>
      </c>
      <c r="T287" s="43">
        <v>394</v>
      </c>
      <c r="U287" s="43">
        <v>394.2</v>
      </c>
      <c r="V287" s="43">
        <v>394.4</v>
      </c>
      <c r="W287" s="43">
        <v>394.6</v>
      </c>
      <c r="X287" s="43">
        <v>394.8</v>
      </c>
    </row>
    <row r="288" spans="14:24">
      <c r="N288" s="41">
        <v>3072.7</v>
      </c>
      <c r="O288" s="42">
        <v>395</v>
      </c>
      <c r="P288" s="43">
        <v>395.2</v>
      </c>
      <c r="Q288" s="43">
        <v>395.4</v>
      </c>
      <c r="R288" s="43">
        <v>395.6</v>
      </c>
      <c r="S288" s="43">
        <v>395.8</v>
      </c>
      <c r="T288" s="43">
        <v>396</v>
      </c>
      <c r="U288" s="43">
        <v>396.2</v>
      </c>
      <c r="V288" s="43">
        <v>396.4</v>
      </c>
      <c r="W288" s="43">
        <v>396.6</v>
      </c>
      <c r="X288" s="43">
        <v>396.8</v>
      </c>
    </row>
    <row r="289" spans="14:24">
      <c r="N289" s="41">
        <v>3072.8</v>
      </c>
      <c r="O289" s="42">
        <v>397</v>
      </c>
      <c r="P289" s="43">
        <v>397.2</v>
      </c>
      <c r="Q289" s="43">
        <v>397.4</v>
      </c>
      <c r="R289" s="43">
        <v>397.6</v>
      </c>
      <c r="S289" s="43">
        <v>397.8</v>
      </c>
      <c r="T289" s="43">
        <v>398</v>
      </c>
      <c r="U289" s="43">
        <v>398.2</v>
      </c>
      <c r="V289" s="43">
        <v>398.4</v>
      </c>
      <c r="W289" s="43">
        <v>398.6</v>
      </c>
      <c r="X289" s="43">
        <v>398.8</v>
      </c>
    </row>
    <row r="290" spans="14:24">
      <c r="N290" s="41">
        <v>3072.9</v>
      </c>
      <c r="O290" s="42">
        <v>399</v>
      </c>
      <c r="P290" s="43">
        <v>399.2</v>
      </c>
      <c r="Q290" s="43">
        <v>399.4</v>
      </c>
      <c r="R290" s="43">
        <v>399.6</v>
      </c>
      <c r="S290" s="43">
        <v>399.8</v>
      </c>
      <c r="T290" s="43">
        <v>400</v>
      </c>
      <c r="U290" s="43">
        <v>400.2</v>
      </c>
      <c r="V290" s="43">
        <v>400.4</v>
      </c>
      <c r="W290" s="43">
        <v>400.6</v>
      </c>
      <c r="X290" s="43">
        <v>400.8</v>
      </c>
    </row>
    <row r="291" spans="14:24">
      <c r="N291" s="41"/>
      <c r="O291" s="42"/>
      <c r="P291" s="38"/>
      <c r="Q291" s="43"/>
      <c r="R291" s="43"/>
      <c r="S291" s="43"/>
      <c r="T291" s="43"/>
      <c r="U291" s="43"/>
      <c r="V291" s="43"/>
      <c r="W291" s="43"/>
      <c r="X291" s="43"/>
    </row>
    <row r="292" spans="14:24">
      <c r="N292" s="41">
        <v>3073</v>
      </c>
      <c r="O292" s="42">
        <v>401</v>
      </c>
      <c r="P292" s="43">
        <v>401.2</v>
      </c>
      <c r="Q292" s="43">
        <v>401.4</v>
      </c>
      <c r="R292" s="43">
        <v>401.6</v>
      </c>
      <c r="S292" s="43">
        <v>401.8</v>
      </c>
      <c r="T292" s="43">
        <v>402</v>
      </c>
      <c r="U292" s="43">
        <v>402.2</v>
      </c>
      <c r="V292" s="43">
        <v>402.4</v>
      </c>
      <c r="W292" s="43">
        <v>402.6</v>
      </c>
      <c r="X292" s="43">
        <v>402.8</v>
      </c>
    </row>
    <row r="293" spans="14:24">
      <c r="N293" s="41">
        <v>3073.1</v>
      </c>
      <c r="O293" s="42">
        <v>403</v>
      </c>
      <c r="P293" s="43">
        <v>403.2</v>
      </c>
      <c r="Q293" s="43">
        <v>403.4</v>
      </c>
      <c r="R293" s="43">
        <v>403.6</v>
      </c>
      <c r="S293" s="43">
        <v>403.8</v>
      </c>
      <c r="T293" s="43">
        <v>404</v>
      </c>
      <c r="U293" s="43">
        <v>404.2</v>
      </c>
      <c r="V293" s="43">
        <v>404.4</v>
      </c>
      <c r="W293" s="43">
        <v>404.6</v>
      </c>
      <c r="X293" s="43">
        <v>404.8</v>
      </c>
    </row>
    <row r="294" spans="14:24">
      <c r="N294" s="41">
        <v>3073.2</v>
      </c>
      <c r="O294" s="42">
        <v>405</v>
      </c>
      <c r="P294" s="43">
        <v>405.2</v>
      </c>
      <c r="Q294" s="43">
        <v>405.4</v>
      </c>
      <c r="R294" s="43">
        <v>405.6</v>
      </c>
      <c r="S294" s="43">
        <v>405.8</v>
      </c>
      <c r="T294" s="43">
        <v>406</v>
      </c>
      <c r="U294" s="43">
        <v>406.2</v>
      </c>
      <c r="V294" s="43">
        <v>406.4</v>
      </c>
      <c r="W294" s="43">
        <v>406.6</v>
      </c>
      <c r="X294" s="43">
        <v>406.8</v>
      </c>
    </row>
    <row r="295" spans="14:24">
      <c r="N295" s="41">
        <v>3073.3</v>
      </c>
      <c r="O295" s="42">
        <v>407</v>
      </c>
      <c r="P295" s="43">
        <v>407.2</v>
      </c>
      <c r="Q295" s="43">
        <v>407.4</v>
      </c>
      <c r="R295" s="43">
        <v>407.6</v>
      </c>
      <c r="S295" s="43">
        <v>407.8</v>
      </c>
      <c r="T295" s="43">
        <v>408</v>
      </c>
      <c r="U295" s="43">
        <v>408.2</v>
      </c>
      <c r="V295" s="43">
        <v>408.4</v>
      </c>
      <c r="W295" s="43">
        <v>408.6</v>
      </c>
      <c r="X295" s="43">
        <v>408.8</v>
      </c>
    </row>
    <row r="296" spans="14:24">
      <c r="N296" s="41">
        <v>3073.4</v>
      </c>
      <c r="O296" s="42">
        <v>409</v>
      </c>
      <c r="P296" s="43">
        <v>409.2</v>
      </c>
      <c r="Q296" s="43">
        <v>409.4</v>
      </c>
      <c r="R296" s="43">
        <v>409.6</v>
      </c>
      <c r="S296" s="43">
        <v>409.8</v>
      </c>
      <c r="T296" s="43">
        <v>410</v>
      </c>
      <c r="U296" s="43">
        <v>410.2</v>
      </c>
      <c r="V296" s="43">
        <v>410.4</v>
      </c>
      <c r="W296" s="43">
        <v>410.6</v>
      </c>
      <c r="X296" s="43">
        <v>410.8</v>
      </c>
    </row>
    <row r="297" spans="14:24">
      <c r="N297" s="41"/>
      <c r="O297" s="42"/>
      <c r="P297" s="38"/>
      <c r="Q297" s="43"/>
      <c r="R297" s="43"/>
      <c r="S297" s="43"/>
      <c r="T297" s="43"/>
      <c r="U297" s="43"/>
      <c r="V297" s="43"/>
      <c r="W297" s="43"/>
      <c r="X297" s="43"/>
    </row>
    <row r="298" spans="14:24">
      <c r="N298" s="41">
        <v>3073.5</v>
      </c>
      <c r="O298" s="42">
        <v>411</v>
      </c>
      <c r="P298" s="43">
        <v>411.2</v>
      </c>
      <c r="Q298" s="43">
        <v>411.4</v>
      </c>
      <c r="R298" s="43">
        <v>411.6</v>
      </c>
      <c r="S298" s="43">
        <v>411.8</v>
      </c>
      <c r="T298" s="43">
        <v>412</v>
      </c>
      <c r="U298" s="43">
        <v>412.2</v>
      </c>
      <c r="V298" s="43">
        <v>412.4</v>
      </c>
      <c r="W298" s="43">
        <v>412.6</v>
      </c>
      <c r="X298" s="43">
        <v>412.8</v>
      </c>
    </row>
    <row r="299" spans="14:24">
      <c r="N299" s="41">
        <v>3073.6</v>
      </c>
      <c r="O299" s="42">
        <v>413</v>
      </c>
      <c r="P299" s="43">
        <v>413.2</v>
      </c>
      <c r="Q299" s="43">
        <v>413.4</v>
      </c>
      <c r="R299" s="43">
        <v>413.6</v>
      </c>
      <c r="S299" s="43">
        <v>413.8</v>
      </c>
      <c r="T299" s="43">
        <v>414</v>
      </c>
      <c r="U299" s="43">
        <v>414.2</v>
      </c>
      <c r="V299" s="43">
        <v>414.4</v>
      </c>
      <c r="W299" s="43">
        <v>414.6</v>
      </c>
      <c r="X299" s="43">
        <v>414.8</v>
      </c>
    </row>
    <row r="300" spans="14:24">
      <c r="N300" s="41">
        <v>3073.7</v>
      </c>
      <c r="O300" s="42">
        <v>415</v>
      </c>
      <c r="P300" s="43">
        <v>415.2</v>
      </c>
      <c r="Q300" s="43">
        <v>415.4</v>
      </c>
      <c r="R300" s="43">
        <v>415.6</v>
      </c>
      <c r="S300" s="43">
        <v>415.8</v>
      </c>
      <c r="T300" s="43">
        <v>416</v>
      </c>
      <c r="U300" s="43">
        <v>416.2</v>
      </c>
      <c r="V300" s="43">
        <v>416.4</v>
      </c>
      <c r="W300" s="43">
        <v>416.6</v>
      </c>
      <c r="X300" s="43">
        <v>416.8</v>
      </c>
    </row>
    <row r="301" spans="14:24">
      <c r="N301" s="41">
        <v>3073.8</v>
      </c>
      <c r="O301" s="42">
        <v>417</v>
      </c>
      <c r="P301" s="43">
        <v>417.2</v>
      </c>
      <c r="Q301" s="43">
        <v>417.4</v>
      </c>
      <c r="R301" s="43">
        <v>417.6</v>
      </c>
      <c r="S301" s="43">
        <v>417.8</v>
      </c>
      <c r="T301" s="43">
        <v>418</v>
      </c>
      <c r="U301" s="43">
        <v>418.2</v>
      </c>
      <c r="V301" s="43">
        <v>418.4</v>
      </c>
      <c r="W301" s="43">
        <v>418.6</v>
      </c>
      <c r="X301" s="43">
        <v>418.8</v>
      </c>
    </row>
    <row r="302" spans="14:24">
      <c r="N302" s="41">
        <v>3073.9</v>
      </c>
      <c r="O302" s="42">
        <v>419</v>
      </c>
      <c r="P302" s="43">
        <v>419.2</v>
      </c>
      <c r="Q302" s="43">
        <v>419.4</v>
      </c>
      <c r="R302" s="43">
        <v>419.6</v>
      </c>
      <c r="S302" s="43">
        <v>419.8</v>
      </c>
      <c r="T302" s="43">
        <v>420</v>
      </c>
      <c r="U302" s="43">
        <v>420.2</v>
      </c>
      <c r="V302" s="43">
        <v>420.4</v>
      </c>
      <c r="W302" s="43">
        <v>420.6</v>
      </c>
      <c r="X302" s="43">
        <v>420.8</v>
      </c>
    </row>
    <row r="303" spans="14:24">
      <c r="N303" s="41"/>
      <c r="O303" s="42"/>
      <c r="P303" s="38"/>
      <c r="Q303" s="43"/>
      <c r="R303" s="43"/>
      <c r="S303" s="43"/>
      <c r="T303" s="43"/>
      <c r="U303" s="43"/>
      <c r="V303" s="43"/>
      <c r="W303" s="43"/>
      <c r="X303" s="43"/>
    </row>
    <row r="304" spans="14:24">
      <c r="N304" s="41">
        <v>3074</v>
      </c>
      <c r="O304" s="42">
        <v>421</v>
      </c>
      <c r="P304" s="43">
        <v>421.2</v>
      </c>
      <c r="Q304" s="43">
        <v>421.4</v>
      </c>
      <c r="R304" s="43">
        <v>421.6</v>
      </c>
      <c r="S304" s="43">
        <v>421.8</v>
      </c>
      <c r="T304" s="43">
        <v>422</v>
      </c>
      <c r="U304" s="43">
        <v>422.2</v>
      </c>
      <c r="V304" s="43">
        <v>422.4</v>
      </c>
      <c r="W304" s="43">
        <v>422.6</v>
      </c>
      <c r="X304" s="43">
        <v>422.8</v>
      </c>
    </row>
    <row r="305" spans="14:24">
      <c r="N305" s="41">
        <v>3074.1</v>
      </c>
      <c r="O305" s="42">
        <v>423</v>
      </c>
      <c r="P305" s="43">
        <v>423.2</v>
      </c>
      <c r="Q305" s="43">
        <v>423.4</v>
      </c>
      <c r="R305" s="43">
        <v>423.6</v>
      </c>
      <c r="S305" s="43">
        <v>423.8</v>
      </c>
      <c r="T305" s="43">
        <v>424</v>
      </c>
      <c r="U305" s="43">
        <v>424.2</v>
      </c>
      <c r="V305" s="43">
        <v>424.4</v>
      </c>
      <c r="W305" s="43">
        <v>424.6</v>
      </c>
      <c r="X305" s="43">
        <v>424.8</v>
      </c>
    </row>
    <row r="306" spans="14:24">
      <c r="N306" s="41">
        <v>3074.2</v>
      </c>
      <c r="O306" s="42">
        <v>425</v>
      </c>
      <c r="P306" s="43">
        <v>425.3</v>
      </c>
      <c r="Q306" s="43">
        <v>425.6</v>
      </c>
      <c r="R306" s="43">
        <v>425.9</v>
      </c>
      <c r="S306" s="43">
        <v>426.2</v>
      </c>
      <c r="T306" s="43">
        <v>426.5</v>
      </c>
      <c r="U306" s="43">
        <v>426.8</v>
      </c>
      <c r="V306" s="43">
        <v>427.1</v>
      </c>
      <c r="W306" s="43">
        <v>427.4</v>
      </c>
      <c r="X306" s="43">
        <v>427.7</v>
      </c>
    </row>
    <row r="307" spans="14:24">
      <c r="N307" s="41">
        <v>3074.3</v>
      </c>
      <c r="O307" s="42">
        <v>428</v>
      </c>
      <c r="P307" s="43">
        <v>428.2</v>
      </c>
      <c r="Q307" s="43">
        <v>428.4</v>
      </c>
      <c r="R307" s="43">
        <v>428.6</v>
      </c>
      <c r="S307" s="43">
        <v>428.8</v>
      </c>
      <c r="T307" s="43">
        <v>429</v>
      </c>
      <c r="U307" s="43">
        <v>429.2</v>
      </c>
      <c r="V307" s="43">
        <v>429.4</v>
      </c>
      <c r="W307" s="43">
        <v>429.6</v>
      </c>
      <c r="X307" s="43">
        <v>429.8</v>
      </c>
    </row>
    <row r="308" spans="14:24">
      <c r="N308" s="41">
        <v>3074.4</v>
      </c>
      <c r="O308" s="42">
        <v>430</v>
      </c>
      <c r="P308" s="43">
        <v>430.2</v>
      </c>
      <c r="Q308" s="43">
        <v>430.4</v>
      </c>
      <c r="R308" s="43">
        <v>430.6</v>
      </c>
      <c r="S308" s="43">
        <v>430.8</v>
      </c>
      <c r="T308" s="43">
        <v>431</v>
      </c>
      <c r="U308" s="43">
        <v>431.2</v>
      </c>
      <c r="V308" s="43">
        <v>431.4</v>
      </c>
      <c r="W308" s="43">
        <v>431.6</v>
      </c>
      <c r="X308" s="43">
        <v>431.8</v>
      </c>
    </row>
    <row r="309" spans="14:24">
      <c r="N309" s="41"/>
      <c r="O309" s="42"/>
      <c r="P309" s="38"/>
      <c r="Q309" s="43"/>
      <c r="R309" s="43"/>
      <c r="S309" s="43"/>
      <c r="T309" s="43"/>
      <c r="U309" s="43"/>
      <c r="V309" s="43"/>
      <c r="W309" s="43"/>
      <c r="X309" s="43"/>
    </row>
    <row r="310" spans="14:24">
      <c r="N310" s="41">
        <v>3074.5</v>
      </c>
      <c r="O310" s="42">
        <v>432</v>
      </c>
      <c r="P310" s="43">
        <v>432.2</v>
      </c>
      <c r="Q310" s="43">
        <v>432.4</v>
      </c>
      <c r="R310" s="43">
        <v>432.6</v>
      </c>
      <c r="S310" s="43">
        <v>432.8</v>
      </c>
      <c r="T310" s="43">
        <v>433</v>
      </c>
      <c r="U310" s="43">
        <v>433.2</v>
      </c>
      <c r="V310" s="43">
        <v>433.4</v>
      </c>
      <c r="W310" s="43">
        <v>433.6</v>
      </c>
      <c r="X310" s="43">
        <v>433.8</v>
      </c>
    </row>
    <row r="311" spans="14:24">
      <c r="N311" s="41">
        <v>3074.6</v>
      </c>
      <c r="O311" s="42">
        <v>434</v>
      </c>
      <c r="P311" s="43">
        <v>434.2</v>
      </c>
      <c r="Q311" s="43">
        <v>434.4</v>
      </c>
      <c r="R311" s="43">
        <v>434.6</v>
      </c>
      <c r="S311" s="43">
        <v>434.8</v>
      </c>
      <c r="T311" s="43">
        <v>435</v>
      </c>
      <c r="U311" s="43">
        <v>435.2</v>
      </c>
      <c r="V311" s="43">
        <v>435.4</v>
      </c>
      <c r="W311" s="43">
        <v>435.6</v>
      </c>
      <c r="X311" s="43">
        <v>435.8</v>
      </c>
    </row>
    <row r="312" spans="14:24">
      <c r="N312" s="41">
        <v>3074.7</v>
      </c>
      <c r="O312" s="42">
        <v>436</v>
      </c>
      <c r="P312" s="43">
        <v>436.3</v>
      </c>
      <c r="Q312" s="43">
        <v>436.6</v>
      </c>
      <c r="R312" s="43">
        <v>436.9</v>
      </c>
      <c r="S312" s="43">
        <v>437.2</v>
      </c>
      <c r="T312" s="43">
        <v>437.5</v>
      </c>
      <c r="U312" s="43">
        <v>437.8</v>
      </c>
      <c r="V312" s="43">
        <v>438.1</v>
      </c>
      <c r="W312" s="43">
        <v>438.4</v>
      </c>
      <c r="X312" s="43">
        <v>438.7</v>
      </c>
    </row>
    <row r="313" spans="14:24">
      <c r="N313" s="41">
        <v>3074.8</v>
      </c>
      <c r="O313" s="42">
        <v>439</v>
      </c>
      <c r="P313" s="43">
        <v>439.2</v>
      </c>
      <c r="Q313" s="43">
        <v>439.4</v>
      </c>
      <c r="R313" s="43">
        <v>439.6</v>
      </c>
      <c r="S313" s="43">
        <v>439.8</v>
      </c>
      <c r="T313" s="43">
        <v>440</v>
      </c>
      <c r="U313" s="43">
        <v>440.2</v>
      </c>
      <c r="V313" s="43">
        <v>440.4</v>
      </c>
      <c r="W313" s="43">
        <v>440.6</v>
      </c>
      <c r="X313" s="43">
        <v>440.8</v>
      </c>
    </row>
    <row r="314" spans="14:24">
      <c r="N314" s="41">
        <v>3074.9</v>
      </c>
      <c r="O314" s="42">
        <v>441</v>
      </c>
      <c r="P314" s="43">
        <v>441.2</v>
      </c>
      <c r="Q314" s="43">
        <v>441.4</v>
      </c>
      <c r="R314" s="43">
        <v>441.6</v>
      </c>
      <c r="S314" s="43">
        <v>441.8</v>
      </c>
      <c r="T314" s="43">
        <v>442</v>
      </c>
      <c r="U314" s="43">
        <v>442.2</v>
      </c>
      <c r="V314" s="43">
        <v>442.4</v>
      </c>
      <c r="W314" s="43">
        <v>442.6</v>
      </c>
      <c r="X314" s="43">
        <v>442.8</v>
      </c>
    </row>
    <row r="315" spans="14:24">
      <c r="N315" s="41"/>
      <c r="O315" s="42"/>
      <c r="P315" s="38"/>
      <c r="Q315" s="43"/>
      <c r="R315" s="43"/>
      <c r="S315" s="43"/>
      <c r="T315" s="43"/>
      <c r="U315" s="43"/>
      <c r="V315" s="43"/>
      <c r="W315" s="43"/>
      <c r="X315" s="43"/>
    </row>
    <row r="316" spans="14:24">
      <c r="N316" s="41">
        <v>3075</v>
      </c>
      <c r="O316" s="42">
        <v>443</v>
      </c>
      <c r="P316" s="43">
        <v>443.2</v>
      </c>
      <c r="Q316" s="43">
        <v>443.4</v>
      </c>
      <c r="R316" s="43">
        <v>443.6</v>
      </c>
      <c r="S316" s="43">
        <v>443.8</v>
      </c>
      <c r="T316" s="43">
        <v>444</v>
      </c>
      <c r="U316" s="43">
        <v>444.2</v>
      </c>
      <c r="V316" s="43">
        <v>444.4</v>
      </c>
      <c r="W316" s="43">
        <v>444.6</v>
      </c>
      <c r="X316" s="43">
        <v>444.8</v>
      </c>
    </row>
    <row r="317" spans="14:24">
      <c r="N317" s="41">
        <v>3075.1</v>
      </c>
      <c r="O317" s="42">
        <v>445</v>
      </c>
      <c r="P317" s="43">
        <v>445.3</v>
      </c>
      <c r="Q317" s="43">
        <v>445.6</v>
      </c>
      <c r="R317" s="43">
        <v>445.9</v>
      </c>
      <c r="S317" s="43">
        <v>446.2</v>
      </c>
      <c r="T317" s="43">
        <v>446.5</v>
      </c>
      <c r="U317" s="43">
        <v>446.8</v>
      </c>
      <c r="V317" s="43">
        <v>447.1</v>
      </c>
      <c r="W317" s="43">
        <v>447.4</v>
      </c>
      <c r="X317" s="43">
        <v>447.7</v>
      </c>
    </row>
    <row r="318" spans="14:24">
      <c r="N318" s="41">
        <v>3075.2</v>
      </c>
      <c r="O318" s="42">
        <v>448</v>
      </c>
      <c r="P318" s="43">
        <v>448.2</v>
      </c>
      <c r="Q318" s="43">
        <v>448.4</v>
      </c>
      <c r="R318" s="43">
        <v>448.6</v>
      </c>
      <c r="S318" s="43">
        <v>448.8</v>
      </c>
      <c r="T318" s="43">
        <v>449</v>
      </c>
      <c r="U318" s="43">
        <v>449.2</v>
      </c>
      <c r="V318" s="43">
        <v>449.4</v>
      </c>
      <c r="W318" s="43">
        <v>449.6</v>
      </c>
      <c r="X318" s="43">
        <v>449.8</v>
      </c>
    </row>
    <row r="319" spans="14:24">
      <c r="N319" s="41">
        <v>3075.3</v>
      </c>
      <c r="O319" s="42">
        <v>450</v>
      </c>
      <c r="P319" s="43">
        <v>450.2</v>
      </c>
      <c r="Q319" s="43">
        <v>450.4</v>
      </c>
      <c r="R319" s="43">
        <v>450.6</v>
      </c>
      <c r="S319" s="43">
        <v>450.8</v>
      </c>
      <c r="T319" s="43">
        <v>451</v>
      </c>
      <c r="U319" s="43">
        <v>451.2</v>
      </c>
      <c r="V319" s="43">
        <v>451.4</v>
      </c>
      <c r="W319" s="43">
        <v>451.6</v>
      </c>
      <c r="X319" s="43">
        <v>451.8</v>
      </c>
    </row>
    <row r="320" spans="14:24">
      <c r="N320" s="41">
        <v>3075.4</v>
      </c>
      <c r="O320" s="42">
        <v>452</v>
      </c>
      <c r="P320" s="43">
        <v>452.2</v>
      </c>
      <c r="Q320" s="43">
        <v>452.4</v>
      </c>
      <c r="R320" s="43">
        <v>452.6</v>
      </c>
      <c r="S320" s="43">
        <v>452.8</v>
      </c>
      <c r="T320" s="43">
        <v>453</v>
      </c>
      <c r="U320" s="43">
        <v>453.2</v>
      </c>
      <c r="V320" s="43">
        <v>453.4</v>
      </c>
      <c r="W320" s="43">
        <v>453.6</v>
      </c>
      <c r="X320" s="43">
        <v>453.8</v>
      </c>
    </row>
    <row r="321" spans="14:24">
      <c r="N321" s="41"/>
      <c r="O321" s="42"/>
      <c r="P321" s="38"/>
      <c r="Q321" s="44"/>
      <c r="R321" s="44"/>
      <c r="S321" s="44"/>
      <c r="T321" s="44"/>
      <c r="U321" s="44"/>
      <c r="V321" s="44"/>
      <c r="W321" s="44"/>
      <c r="X321" s="44"/>
    </row>
    <row r="322" spans="14:24">
      <c r="N322" s="41">
        <v>3075.5</v>
      </c>
      <c r="O322" s="42">
        <v>454</v>
      </c>
      <c r="P322" s="43">
        <v>454.3</v>
      </c>
      <c r="Q322" s="43">
        <v>454.6</v>
      </c>
      <c r="R322" s="43">
        <v>454.9</v>
      </c>
      <c r="S322" s="43">
        <v>455.2</v>
      </c>
      <c r="T322" s="43">
        <v>455.5</v>
      </c>
      <c r="U322" s="43">
        <v>455.8</v>
      </c>
      <c r="V322" s="43">
        <v>456.1</v>
      </c>
      <c r="W322" s="43">
        <v>456.4</v>
      </c>
      <c r="X322" s="43">
        <v>456.7</v>
      </c>
    </row>
    <row r="323" spans="14:24">
      <c r="N323" s="41">
        <v>3075.6</v>
      </c>
      <c r="O323" s="42">
        <v>457</v>
      </c>
      <c r="P323" s="43">
        <v>457.2</v>
      </c>
      <c r="Q323" s="43">
        <v>457.4</v>
      </c>
      <c r="R323" s="43">
        <v>457.6</v>
      </c>
      <c r="S323" s="43">
        <v>457.8</v>
      </c>
      <c r="T323" s="43">
        <v>458</v>
      </c>
      <c r="U323" s="43">
        <v>458.2</v>
      </c>
      <c r="V323" s="43">
        <v>458.4</v>
      </c>
      <c r="W323" s="43">
        <v>458.6</v>
      </c>
      <c r="X323" s="43">
        <v>458.8</v>
      </c>
    </row>
    <row r="324" spans="14:24">
      <c r="N324" s="41">
        <v>3075.7</v>
      </c>
      <c r="O324" s="42">
        <v>459</v>
      </c>
      <c r="P324" s="43">
        <v>459.2</v>
      </c>
      <c r="Q324" s="43">
        <v>459.4</v>
      </c>
      <c r="R324" s="43">
        <v>459.6</v>
      </c>
      <c r="S324" s="43">
        <v>459.8</v>
      </c>
      <c r="T324" s="43">
        <v>460</v>
      </c>
      <c r="U324" s="43">
        <v>460.2</v>
      </c>
      <c r="V324" s="43">
        <v>460.4</v>
      </c>
      <c r="W324" s="43">
        <v>460.6</v>
      </c>
      <c r="X324" s="43">
        <v>460.8</v>
      </c>
    </row>
    <row r="325" spans="14:24">
      <c r="N325" s="41">
        <v>3075.8</v>
      </c>
      <c r="O325" s="42">
        <v>461</v>
      </c>
      <c r="P325" s="43">
        <v>461.2</v>
      </c>
      <c r="Q325" s="43">
        <v>461.4</v>
      </c>
      <c r="R325" s="43">
        <v>461.6</v>
      </c>
      <c r="S325" s="43">
        <v>461.8</v>
      </c>
      <c r="T325" s="43">
        <v>462</v>
      </c>
      <c r="U325" s="43">
        <v>462.2</v>
      </c>
      <c r="V325" s="43">
        <v>462.4</v>
      </c>
      <c r="W325" s="43">
        <v>462.6</v>
      </c>
      <c r="X325" s="43">
        <v>462.8</v>
      </c>
    </row>
    <row r="326" spans="14:24">
      <c r="N326" s="41">
        <v>3075.9</v>
      </c>
      <c r="O326" s="42">
        <v>463</v>
      </c>
      <c r="P326" s="43">
        <v>463.2</v>
      </c>
      <c r="Q326" s="43">
        <v>463.4</v>
      </c>
      <c r="R326" s="43">
        <v>463.6</v>
      </c>
      <c r="S326" s="43">
        <v>463.8</v>
      </c>
      <c r="T326" s="43">
        <v>464</v>
      </c>
      <c r="U326" s="43">
        <v>464.2</v>
      </c>
      <c r="V326" s="43">
        <v>464.4</v>
      </c>
      <c r="W326" s="43">
        <v>464.6</v>
      </c>
      <c r="X326" s="43">
        <v>464.8</v>
      </c>
    </row>
    <row r="327" spans="14:24">
      <c r="N327" s="41"/>
      <c r="O327" s="42"/>
      <c r="P327" s="38"/>
      <c r="Q327" s="43"/>
      <c r="R327" s="43"/>
      <c r="S327" s="43"/>
      <c r="T327" s="43"/>
      <c r="U327" s="43"/>
      <c r="V327" s="43"/>
      <c r="W327" s="43"/>
      <c r="X327" s="43"/>
    </row>
    <row r="328" spans="14:24">
      <c r="N328" s="41">
        <v>3076</v>
      </c>
      <c r="O328" s="42">
        <v>465</v>
      </c>
      <c r="P328" s="43">
        <v>465.3</v>
      </c>
      <c r="Q328" s="43">
        <v>465.6</v>
      </c>
      <c r="R328" s="43">
        <v>465.9</v>
      </c>
      <c r="S328" s="43">
        <v>466.2</v>
      </c>
      <c r="T328" s="43">
        <v>466.5</v>
      </c>
      <c r="U328" s="43">
        <v>466.8</v>
      </c>
      <c r="V328" s="43">
        <v>467.1</v>
      </c>
      <c r="W328" s="43">
        <v>467.4</v>
      </c>
      <c r="X328" s="43">
        <v>467.7</v>
      </c>
    </row>
    <row r="329" spans="14:24">
      <c r="N329" s="41">
        <v>3076.1</v>
      </c>
      <c r="O329" s="42">
        <v>468</v>
      </c>
      <c r="P329" s="43">
        <v>468.2</v>
      </c>
      <c r="Q329" s="43">
        <v>468.4</v>
      </c>
      <c r="R329" s="43">
        <v>468.6</v>
      </c>
      <c r="S329" s="43">
        <v>468.8</v>
      </c>
      <c r="T329" s="43">
        <v>469</v>
      </c>
      <c r="U329" s="43">
        <v>469.2</v>
      </c>
      <c r="V329" s="43">
        <v>469.4</v>
      </c>
      <c r="W329" s="43">
        <v>469.6</v>
      </c>
      <c r="X329" s="43">
        <v>469.8</v>
      </c>
    </row>
    <row r="330" spans="14:24">
      <c r="N330" s="41">
        <v>3076.2</v>
      </c>
      <c r="O330" s="42">
        <v>470</v>
      </c>
      <c r="P330" s="43">
        <v>470.2</v>
      </c>
      <c r="Q330" s="43">
        <v>470.4</v>
      </c>
      <c r="R330" s="43">
        <v>470.6</v>
      </c>
      <c r="S330" s="43">
        <v>470.8</v>
      </c>
      <c r="T330" s="43">
        <v>471</v>
      </c>
      <c r="U330" s="43">
        <v>471.2</v>
      </c>
      <c r="V330" s="43">
        <v>471.4</v>
      </c>
      <c r="W330" s="43">
        <v>471.6</v>
      </c>
      <c r="X330" s="43">
        <v>471.8</v>
      </c>
    </row>
    <row r="331" spans="14:24">
      <c r="N331" s="41">
        <v>3076.3</v>
      </c>
      <c r="O331" s="42">
        <v>472</v>
      </c>
      <c r="P331" s="43">
        <v>472.3</v>
      </c>
      <c r="Q331" s="43">
        <v>472.6</v>
      </c>
      <c r="R331" s="43">
        <v>472.9</v>
      </c>
      <c r="S331" s="43">
        <v>473.2</v>
      </c>
      <c r="T331" s="43">
        <v>473.5</v>
      </c>
      <c r="U331" s="43">
        <v>473.8</v>
      </c>
      <c r="V331" s="43">
        <v>474.1</v>
      </c>
      <c r="W331" s="43">
        <v>474.4</v>
      </c>
      <c r="X331" s="43">
        <v>474.7</v>
      </c>
    </row>
    <row r="332" spans="14:24">
      <c r="N332" s="41">
        <v>3076.4</v>
      </c>
      <c r="O332" s="42">
        <v>475</v>
      </c>
      <c r="P332" s="43">
        <v>475.2</v>
      </c>
      <c r="Q332" s="43">
        <v>475.4</v>
      </c>
      <c r="R332" s="43">
        <v>475.6</v>
      </c>
      <c r="S332" s="43">
        <v>475.8</v>
      </c>
      <c r="T332" s="43">
        <v>476</v>
      </c>
      <c r="U332" s="43">
        <v>476.2</v>
      </c>
      <c r="V332" s="43">
        <v>476.4</v>
      </c>
      <c r="W332" s="43">
        <v>476.6</v>
      </c>
      <c r="X332" s="43">
        <v>476.8</v>
      </c>
    </row>
    <row r="333" spans="14:24">
      <c r="N333" s="41"/>
      <c r="O333" s="42"/>
      <c r="P333" s="38"/>
      <c r="Q333" s="43"/>
      <c r="R333" s="43"/>
      <c r="S333" s="43"/>
      <c r="T333" s="43"/>
      <c r="U333" s="43"/>
      <c r="V333" s="43"/>
      <c r="W333" s="43"/>
      <c r="X333" s="43"/>
    </row>
    <row r="334" spans="14:24">
      <c r="N334" s="41">
        <v>3076.5</v>
      </c>
      <c r="O334" s="42">
        <v>477</v>
      </c>
      <c r="P334" s="43">
        <v>477.2</v>
      </c>
      <c r="Q334" s="43">
        <v>477.4</v>
      </c>
      <c r="R334" s="43">
        <v>477.6</v>
      </c>
      <c r="S334" s="43">
        <v>477.8</v>
      </c>
      <c r="T334" s="43">
        <v>478</v>
      </c>
      <c r="U334" s="43">
        <v>478.2</v>
      </c>
      <c r="V334" s="43">
        <v>478.4</v>
      </c>
      <c r="W334" s="43">
        <v>478.6</v>
      </c>
      <c r="X334" s="43">
        <v>478.8</v>
      </c>
    </row>
    <row r="335" spans="14:24">
      <c r="N335" s="41">
        <v>3076.6</v>
      </c>
      <c r="O335" s="42">
        <v>479</v>
      </c>
      <c r="P335" s="43">
        <v>479.2</v>
      </c>
      <c r="Q335" s="43">
        <v>479.4</v>
      </c>
      <c r="R335" s="43">
        <v>479.6</v>
      </c>
      <c r="S335" s="43">
        <v>479.8</v>
      </c>
      <c r="T335" s="43">
        <v>480</v>
      </c>
      <c r="U335" s="43">
        <v>480.2</v>
      </c>
      <c r="V335" s="43">
        <v>480.4</v>
      </c>
      <c r="W335" s="43">
        <v>480.6</v>
      </c>
      <c r="X335" s="43">
        <v>480.8</v>
      </c>
    </row>
    <row r="336" spans="14:24">
      <c r="N336" s="41">
        <v>3076.7</v>
      </c>
      <c r="O336" s="42">
        <v>481</v>
      </c>
      <c r="P336" s="43">
        <v>481.3</v>
      </c>
      <c r="Q336" s="43">
        <v>481.6</v>
      </c>
      <c r="R336" s="43">
        <v>481.9</v>
      </c>
      <c r="S336" s="43">
        <v>482.2</v>
      </c>
      <c r="T336" s="43">
        <v>482.5</v>
      </c>
      <c r="U336" s="43">
        <v>482.8</v>
      </c>
      <c r="V336" s="43">
        <v>483.1</v>
      </c>
      <c r="W336" s="43">
        <v>483.4</v>
      </c>
      <c r="X336" s="43">
        <v>483.7</v>
      </c>
    </row>
    <row r="337" spans="14:24">
      <c r="N337" s="41">
        <v>3076.8</v>
      </c>
      <c r="O337" s="42">
        <v>484</v>
      </c>
      <c r="P337" s="43">
        <v>484.2</v>
      </c>
      <c r="Q337" s="43">
        <v>484.4</v>
      </c>
      <c r="R337" s="43">
        <v>484.6</v>
      </c>
      <c r="S337" s="43">
        <v>484.8</v>
      </c>
      <c r="T337" s="43">
        <v>485</v>
      </c>
      <c r="U337" s="43">
        <v>485.2</v>
      </c>
      <c r="V337" s="43">
        <v>485.4</v>
      </c>
      <c r="W337" s="43">
        <v>485.6</v>
      </c>
      <c r="X337" s="43">
        <v>485.8</v>
      </c>
    </row>
    <row r="338" spans="14:24">
      <c r="N338" s="41">
        <v>3076.9</v>
      </c>
      <c r="O338" s="42">
        <v>486</v>
      </c>
      <c r="P338" s="43">
        <v>486.2</v>
      </c>
      <c r="Q338" s="43">
        <v>486.4</v>
      </c>
      <c r="R338" s="43">
        <v>486.6</v>
      </c>
      <c r="S338" s="43">
        <v>486.8</v>
      </c>
      <c r="T338" s="43">
        <v>487</v>
      </c>
      <c r="U338" s="43">
        <v>487.2</v>
      </c>
      <c r="V338" s="43">
        <v>487.4</v>
      </c>
      <c r="W338" s="43">
        <v>487.6</v>
      </c>
      <c r="X338" s="43">
        <v>487.8</v>
      </c>
    </row>
    <row r="339" spans="14:24">
      <c r="N339" s="41"/>
      <c r="O339" s="42"/>
      <c r="P339" s="38"/>
      <c r="Q339" s="43"/>
      <c r="R339" s="43"/>
      <c r="S339" s="43"/>
      <c r="T339" s="43"/>
      <c r="U339" s="43"/>
      <c r="V339" s="43"/>
      <c r="W339" s="43"/>
      <c r="X339" s="43"/>
    </row>
    <row r="340" spans="14:24">
      <c r="N340" s="41">
        <v>3077</v>
      </c>
      <c r="O340" s="42">
        <v>488</v>
      </c>
      <c r="P340" s="43">
        <v>488.3</v>
      </c>
      <c r="Q340" s="43">
        <v>488.6</v>
      </c>
      <c r="R340" s="43">
        <v>488.9</v>
      </c>
      <c r="S340" s="43">
        <v>489.2</v>
      </c>
      <c r="T340" s="43">
        <v>489.5</v>
      </c>
      <c r="U340" s="43">
        <v>489.8</v>
      </c>
      <c r="V340" s="43">
        <v>490.1</v>
      </c>
      <c r="W340" s="43">
        <v>490.4</v>
      </c>
      <c r="X340" s="43">
        <v>490.7</v>
      </c>
    </row>
    <row r="341" spans="14:24">
      <c r="N341" s="41">
        <v>3077.1</v>
      </c>
      <c r="O341" s="42">
        <v>491</v>
      </c>
      <c r="P341" s="43">
        <v>491.2</v>
      </c>
      <c r="Q341" s="43">
        <v>491.4</v>
      </c>
      <c r="R341" s="43">
        <v>491.6</v>
      </c>
      <c r="S341" s="43">
        <v>491.8</v>
      </c>
      <c r="T341" s="43">
        <v>492</v>
      </c>
      <c r="U341" s="43">
        <v>492.2</v>
      </c>
      <c r="V341" s="43">
        <v>492.4</v>
      </c>
      <c r="W341" s="43">
        <v>492.6</v>
      </c>
      <c r="X341" s="43">
        <v>492.8</v>
      </c>
    </row>
    <row r="342" spans="14:24">
      <c r="N342" s="41">
        <v>3077.2</v>
      </c>
      <c r="O342" s="42">
        <v>493</v>
      </c>
      <c r="P342" s="43">
        <v>493.2</v>
      </c>
      <c r="Q342" s="43">
        <v>493.4</v>
      </c>
      <c r="R342" s="43">
        <v>493.6</v>
      </c>
      <c r="S342" s="43">
        <v>493.8</v>
      </c>
      <c r="T342" s="43">
        <v>494</v>
      </c>
      <c r="U342" s="43">
        <v>494.2</v>
      </c>
      <c r="V342" s="43">
        <v>494.4</v>
      </c>
      <c r="W342" s="43">
        <v>494.6</v>
      </c>
      <c r="X342" s="43">
        <v>494.8</v>
      </c>
    </row>
    <row r="343" spans="14:24">
      <c r="N343" s="41">
        <v>3077.3</v>
      </c>
      <c r="O343" s="42">
        <v>495</v>
      </c>
      <c r="P343" s="43">
        <v>495.2</v>
      </c>
      <c r="Q343" s="43">
        <v>495.4</v>
      </c>
      <c r="R343" s="43">
        <v>495.6</v>
      </c>
      <c r="S343" s="43">
        <v>495.8</v>
      </c>
      <c r="T343" s="43">
        <v>496</v>
      </c>
      <c r="U343" s="43">
        <v>496.2</v>
      </c>
      <c r="V343" s="43">
        <v>496.4</v>
      </c>
      <c r="W343" s="43">
        <v>496.6</v>
      </c>
      <c r="X343" s="43">
        <v>496.8</v>
      </c>
    </row>
    <row r="344" spans="14:24">
      <c r="N344" s="41">
        <v>3077.4</v>
      </c>
      <c r="O344" s="42">
        <v>497</v>
      </c>
      <c r="P344" s="43">
        <v>497.3</v>
      </c>
      <c r="Q344" s="43">
        <v>497.6</v>
      </c>
      <c r="R344" s="43">
        <v>497.9</v>
      </c>
      <c r="S344" s="43">
        <v>498.2</v>
      </c>
      <c r="T344" s="43">
        <v>498.5</v>
      </c>
      <c r="U344" s="43">
        <v>498.8</v>
      </c>
      <c r="V344" s="43">
        <v>499.1</v>
      </c>
      <c r="W344" s="43">
        <v>499.4</v>
      </c>
      <c r="X344" s="43">
        <v>499.7</v>
      </c>
    </row>
    <row r="345" spans="14:24">
      <c r="N345" s="41"/>
      <c r="O345" s="42"/>
      <c r="P345" s="38"/>
      <c r="Q345" s="43"/>
      <c r="R345" s="43"/>
      <c r="S345" s="43"/>
      <c r="T345" s="43"/>
      <c r="U345" s="43"/>
      <c r="V345" s="43"/>
      <c r="W345" s="43"/>
      <c r="X345" s="43"/>
    </row>
    <row r="346" spans="14:24">
      <c r="N346" s="41">
        <v>3077.5</v>
      </c>
      <c r="O346" s="42">
        <v>500</v>
      </c>
      <c r="P346" s="43">
        <v>500.2</v>
      </c>
      <c r="Q346" s="43">
        <v>500.4</v>
      </c>
      <c r="R346" s="43">
        <v>500.6</v>
      </c>
      <c r="S346" s="43">
        <v>500.8</v>
      </c>
      <c r="T346" s="43">
        <v>501</v>
      </c>
      <c r="U346" s="43">
        <v>501.2</v>
      </c>
      <c r="V346" s="43">
        <v>501.4</v>
      </c>
      <c r="W346" s="43">
        <v>501.6</v>
      </c>
      <c r="X346" s="43">
        <v>501.8</v>
      </c>
    </row>
    <row r="347" spans="14:24">
      <c r="N347" s="41">
        <v>3077.6</v>
      </c>
      <c r="O347" s="42">
        <v>502</v>
      </c>
      <c r="P347" s="43">
        <v>502.2</v>
      </c>
      <c r="Q347" s="43">
        <v>502.4</v>
      </c>
      <c r="R347" s="43">
        <v>502.6</v>
      </c>
      <c r="S347" s="43">
        <v>502.8</v>
      </c>
      <c r="T347" s="43">
        <v>503</v>
      </c>
      <c r="U347" s="43">
        <v>503.2</v>
      </c>
      <c r="V347" s="43">
        <v>503.4</v>
      </c>
      <c r="W347" s="43">
        <v>503.6</v>
      </c>
      <c r="X347" s="43">
        <v>503.8</v>
      </c>
    </row>
    <row r="348" spans="14:24">
      <c r="N348" s="41">
        <v>3077.7</v>
      </c>
      <c r="O348" s="42">
        <v>504</v>
      </c>
      <c r="P348" s="43">
        <v>504.3</v>
      </c>
      <c r="Q348" s="43">
        <v>504.6</v>
      </c>
      <c r="R348" s="43">
        <v>504.9</v>
      </c>
      <c r="S348" s="43">
        <v>505.2</v>
      </c>
      <c r="T348" s="43">
        <v>505.5</v>
      </c>
      <c r="U348" s="43">
        <v>505.8</v>
      </c>
      <c r="V348" s="43">
        <v>506.1</v>
      </c>
      <c r="W348" s="43">
        <v>506.4</v>
      </c>
      <c r="X348" s="43">
        <v>506.7</v>
      </c>
    </row>
    <row r="349" spans="14:24">
      <c r="N349" s="41">
        <v>3077.8</v>
      </c>
      <c r="O349" s="42">
        <v>507</v>
      </c>
      <c r="P349" s="43">
        <v>507.2</v>
      </c>
      <c r="Q349" s="43">
        <v>507.4</v>
      </c>
      <c r="R349" s="43">
        <v>507.6</v>
      </c>
      <c r="S349" s="43">
        <v>507.8</v>
      </c>
      <c r="T349" s="43">
        <v>508</v>
      </c>
      <c r="U349" s="43">
        <v>508.2</v>
      </c>
      <c r="V349" s="43">
        <v>508.4</v>
      </c>
      <c r="W349" s="43">
        <v>508.6</v>
      </c>
      <c r="X349" s="43">
        <v>508.8</v>
      </c>
    </row>
    <row r="350" spans="14:24">
      <c r="N350" s="41">
        <v>3077.9</v>
      </c>
      <c r="O350" s="42">
        <v>509</v>
      </c>
      <c r="P350" s="43">
        <v>509.2</v>
      </c>
      <c r="Q350" s="43">
        <v>509.4</v>
      </c>
      <c r="R350" s="43">
        <v>509.6</v>
      </c>
      <c r="S350" s="43">
        <v>509.8</v>
      </c>
      <c r="T350" s="43">
        <v>510</v>
      </c>
      <c r="U350" s="43">
        <v>510.2</v>
      </c>
      <c r="V350" s="43">
        <v>510.4</v>
      </c>
      <c r="W350" s="43">
        <v>510.6</v>
      </c>
      <c r="X350" s="43">
        <v>510.8</v>
      </c>
    </row>
    <row r="351" spans="14:24">
      <c r="N351" s="41"/>
      <c r="O351" s="42"/>
      <c r="P351" s="38"/>
      <c r="Q351" s="43"/>
      <c r="R351" s="43"/>
      <c r="S351" s="43"/>
      <c r="T351" s="43"/>
      <c r="U351" s="43"/>
      <c r="V351" s="43"/>
      <c r="W351" s="43"/>
      <c r="X351" s="43"/>
    </row>
    <row r="352" spans="14:24">
      <c r="N352" s="41">
        <v>3078</v>
      </c>
      <c r="O352" s="42">
        <v>511</v>
      </c>
      <c r="P352" s="43">
        <v>511.3</v>
      </c>
      <c r="Q352" s="43">
        <v>511.6</v>
      </c>
      <c r="R352" s="43">
        <v>511.9</v>
      </c>
      <c r="S352" s="43">
        <v>512.20000000000005</v>
      </c>
      <c r="T352" s="43">
        <v>512.5</v>
      </c>
      <c r="U352" s="43">
        <v>512.79999999999995</v>
      </c>
      <c r="V352" s="43">
        <v>513.1</v>
      </c>
      <c r="W352" s="43">
        <v>513.4</v>
      </c>
      <c r="X352" s="43">
        <v>513.70000000000005</v>
      </c>
    </row>
    <row r="353" spans="14:24">
      <c r="N353" s="41">
        <v>3078.1</v>
      </c>
      <c r="O353" s="42">
        <v>514</v>
      </c>
      <c r="P353" s="43">
        <v>514.29999999999995</v>
      </c>
      <c r="Q353" s="43">
        <v>514.6</v>
      </c>
      <c r="R353" s="43">
        <v>514.9</v>
      </c>
      <c r="S353" s="43">
        <v>515.20000000000005</v>
      </c>
      <c r="T353" s="43">
        <v>515.5</v>
      </c>
      <c r="U353" s="43">
        <v>515.79999999999995</v>
      </c>
      <c r="V353" s="43">
        <v>516.1</v>
      </c>
      <c r="W353" s="43">
        <v>516.4</v>
      </c>
      <c r="X353" s="43">
        <v>516.70000000000005</v>
      </c>
    </row>
    <row r="354" spans="14:24">
      <c r="N354" s="41">
        <v>3078.2</v>
      </c>
      <c r="O354" s="42">
        <v>517</v>
      </c>
      <c r="P354" s="43">
        <v>517.29999999999995</v>
      </c>
      <c r="Q354" s="43">
        <v>517.6</v>
      </c>
      <c r="R354" s="43">
        <v>517.9</v>
      </c>
      <c r="S354" s="43">
        <v>518.20000000000005</v>
      </c>
      <c r="T354" s="43">
        <v>518.5</v>
      </c>
      <c r="U354" s="43">
        <v>518.79999999999995</v>
      </c>
      <c r="V354" s="43">
        <v>519.1</v>
      </c>
      <c r="W354" s="43">
        <v>519.4</v>
      </c>
      <c r="X354" s="43">
        <v>519.70000000000005</v>
      </c>
    </row>
    <row r="355" spans="14:24">
      <c r="N355" s="41">
        <v>3078.3</v>
      </c>
      <c r="O355" s="42">
        <v>520</v>
      </c>
      <c r="P355" s="43">
        <v>520.20000000000005</v>
      </c>
      <c r="Q355" s="43">
        <v>520.4</v>
      </c>
      <c r="R355" s="43">
        <v>520.6</v>
      </c>
      <c r="S355" s="43">
        <v>520.79999999999995</v>
      </c>
      <c r="T355" s="43">
        <v>521</v>
      </c>
      <c r="U355" s="43">
        <v>521.20000000000005</v>
      </c>
      <c r="V355" s="43">
        <v>521.4</v>
      </c>
      <c r="W355" s="43">
        <v>521.6</v>
      </c>
      <c r="X355" s="43">
        <v>521.79999999999995</v>
      </c>
    </row>
    <row r="356" spans="14:24">
      <c r="N356" s="41">
        <v>3078.4</v>
      </c>
      <c r="O356" s="42">
        <v>522</v>
      </c>
      <c r="P356" s="43">
        <v>522.29999999999995</v>
      </c>
      <c r="Q356" s="43">
        <v>522.6</v>
      </c>
      <c r="R356" s="43">
        <v>522.9</v>
      </c>
      <c r="S356" s="43">
        <v>523.20000000000005</v>
      </c>
      <c r="T356" s="43">
        <v>523.5</v>
      </c>
      <c r="U356" s="43">
        <v>523.79999999999995</v>
      </c>
      <c r="V356" s="43">
        <v>524.1</v>
      </c>
      <c r="W356" s="43">
        <v>524.4</v>
      </c>
      <c r="X356" s="43">
        <v>524.70000000000005</v>
      </c>
    </row>
    <row r="357" spans="14:24">
      <c r="N357" s="41"/>
      <c r="O357" s="42"/>
      <c r="P357" s="38"/>
      <c r="Q357" s="43"/>
      <c r="R357" s="43"/>
      <c r="S357" s="43"/>
      <c r="T357" s="43"/>
      <c r="U357" s="43"/>
      <c r="V357" s="43"/>
      <c r="W357" s="43"/>
      <c r="X357" s="43"/>
    </row>
    <row r="358" spans="14:24">
      <c r="N358" s="41">
        <v>3078.5</v>
      </c>
      <c r="O358" s="42">
        <v>525</v>
      </c>
      <c r="P358" s="43">
        <v>525.29999999999995</v>
      </c>
      <c r="Q358" s="43">
        <v>525.6</v>
      </c>
      <c r="R358" s="43">
        <v>525.9</v>
      </c>
      <c r="S358" s="43">
        <v>526.20000000000005</v>
      </c>
      <c r="T358" s="43">
        <v>526.5</v>
      </c>
      <c r="U358" s="43">
        <v>526.79999999999995</v>
      </c>
      <c r="V358" s="43">
        <v>527.1</v>
      </c>
      <c r="W358" s="43">
        <v>527.4</v>
      </c>
      <c r="X358" s="43">
        <v>527.70000000000005</v>
      </c>
    </row>
    <row r="359" spans="14:24">
      <c r="N359" s="41">
        <v>3078.6</v>
      </c>
      <c r="O359" s="42">
        <v>528</v>
      </c>
      <c r="P359" s="43">
        <v>528.29999999999995</v>
      </c>
      <c r="Q359" s="43">
        <v>528.6</v>
      </c>
      <c r="R359" s="43">
        <v>528.9</v>
      </c>
      <c r="S359" s="43">
        <v>529.20000000000005</v>
      </c>
      <c r="T359" s="43">
        <v>529.5</v>
      </c>
      <c r="U359" s="43">
        <v>529.79999999999995</v>
      </c>
      <c r="V359" s="43">
        <v>530.1</v>
      </c>
      <c r="W359" s="43">
        <v>530.4</v>
      </c>
      <c r="X359" s="43">
        <v>530.70000000000005</v>
      </c>
    </row>
    <row r="360" spans="14:24">
      <c r="N360" s="41">
        <v>3078.7</v>
      </c>
      <c r="O360" s="42">
        <v>531</v>
      </c>
      <c r="P360" s="43">
        <v>531.29999999999995</v>
      </c>
      <c r="Q360" s="43">
        <v>531.6</v>
      </c>
      <c r="R360" s="43">
        <v>531.9</v>
      </c>
      <c r="S360" s="43">
        <v>532.20000000000005</v>
      </c>
      <c r="T360" s="43">
        <v>532.5</v>
      </c>
      <c r="U360" s="43">
        <v>532.79999999999995</v>
      </c>
      <c r="V360" s="43">
        <v>533.1</v>
      </c>
      <c r="W360" s="43">
        <v>533.4</v>
      </c>
      <c r="X360" s="43">
        <v>533.70000000000005</v>
      </c>
    </row>
    <row r="361" spans="14:24">
      <c r="N361" s="41">
        <v>3078.8</v>
      </c>
      <c r="O361" s="42">
        <v>534</v>
      </c>
      <c r="P361" s="43">
        <v>534.20000000000005</v>
      </c>
      <c r="Q361" s="43">
        <v>534.4</v>
      </c>
      <c r="R361" s="43">
        <v>534.6</v>
      </c>
      <c r="S361" s="43">
        <v>534.79999999999995</v>
      </c>
      <c r="T361" s="43">
        <v>535</v>
      </c>
      <c r="U361" s="43">
        <v>535.20000000000005</v>
      </c>
      <c r="V361" s="43">
        <v>535.4</v>
      </c>
      <c r="W361" s="43">
        <v>535.6</v>
      </c>
      <c r="X361" s="43">
        <v>535.79999999999995</v>
      </c>
    </row>
    <row r="362" spans="14:24">
      <c r="N362" s="41">
        <v>3078.9</v>
      </c>
      <c r="O362" s="42">
        <v>536</v>
      </c>
      <c r="P362" s="43">
        <v>536.29999999999995</v>
      </c>
      <c r="Q362" s="43">
        <v>536.6</v>
      </c>
      <c r="R362" s="43">
        <v>536.9</v>
      </c>
      <c r="S362" s="43">
        <v>537.20000000000005</v>
      </c>
      <c r="T362" s="43">
        <v>537.5</v>
      </c>
      <c r="U362" s="43">
        <v>537.79999999999995</v>
      </c>
      <c r="V362" s="43">
        <v>538.1</v>
      </c>
      <c r="W362" s="43">
        <v>538.4</v>
      </c>
      <c r="X362" s="43">
        <v>538.70000000000005</v>
      </c>
    </row>
    <row r="363" spans="14:24">
      <c r="N363" s="41"/>
      <c r="O363" s="42"/>
      <c r="P363" s="38"/>
      <c r="Q363" s="37"/>
      <c r="R363" s="37"/>
      <c r="S363" s="37"/>
      <c r="T363" s="37"/>
      <c r="U363" s="37"/>
      <c r="V363" s="37"/>
      <c r="W363" s="37"/>
      <c r="X363" s="37"/>
    </row>
    <row r="364" spans="14:24">
      <c r="N364" s="41">
        <v>3079</v>
      </c>
      <c r="O364" s="42">
        <v>539</v>
      </c>
      <c r="P364" s="43">
        <v>539.29999999999995</v>
      </c>
      <c r="Q364" s="43">
        <v>539.6</v>
      </c>
      <c r="R364" s="43">
        <v>539.9</v>
      </c>
      <c r="S364" s="43">
        <v>540.20000000000005</v>
      </c>
      <c r="T364" s="43">
        <v>540.5</v>
      </c>
      <c r="U364" s="43">
        <v>540.79999999999995</v>
      </c>
      <c r="V364" s="43">
        <v>541.1</v>
      </c>
      <c r="W364" s="43">
        <v>541.4</v>
      </c>
      <c r="X364" s="43">
        <v>541.70000000000005</v>
      </c>
    </row>
    <row r="365" spans="14:24">
      <c r="N365" s="41">
        <v>3079.1</v>
      </c>
      <c r="O365" s="42">
        <v>542</v>
      </c>
      <c r="P365" s="43">
        <v>542.29999999999995</v>
      </c>
      <c r="Q365" s="43">
        <v>542.6</v>
      </c>
      <c r="R365" s="43">
        <v>542.9</v>
      </c>
      <c r="S365" s="43">
        <v>543.20000000000005</v>
      </c>
      <c r="T365" s="43">
        <v>543.5</v>
      </c>
      <c r="U365" s="43">
        <v>543.79999999999995</v>
      </c>
      <c r="V365" s="43">
        <v>544.1</v>
      </c>
      <c r="W365" s="43">
        <v>544.4</v>
      </c>
      <c r="X365" s="43">
        <v>544.70000000000005</v>
      </c>
    </row>
    <row r="366" spans="14:24">
      <c r="N366" s="41">
        <v>3079.2</v>
      </c>
      <c r="O366" s="42">
        <v>545</v>
      </c>
      <c r="P366" s="43">
        <v>545.29999999999995</v>
      </c>
      <c r="Q366" s="43">
        <v>545.6</v>
      </c>
      <c r="R366" s="43">
        <v>545.9</v>
      </c>
      <c r="S366" s="43">
        <v>546.20000000000005</v>
      </c>
      <c r="T366" s="43">
        <v>546.5</v>
      </c>
      <c r="U366" s="43">
        <v>546.79999999999995</v>
      </c>
      <c r="V366" s="43">
        <v>547.1</v>
      </c>
      <c r="W366" s="43">
        <v>547.4</v>
      </c>
      <c r="X366" s="43">
        <v>547.70000000000005</v>
      </c>
    </row>
    <row r="367" spans="14:24">
      <c r="N367" s="41">
        <v>3079.3</v>
      </c>
      <c r="O367" s="42">
        <v>548</v>
      </c>
      <c r="P367" s="43">
        <v>548.20000000000005</v>
      </c>
      <c r="Q367" s="43">
        <v>548.4</v>
      </c>
      <c r="R367" s="43">
        <v>548.6</v>
      </c>
      <c r="S367" s="43">
        <v>548.79999999999995</v>
      </c>
      <c r="T367" s="43">
        <v>549</v>
      </c>
      <c r="U367" s="43">
        <v>549.20000000000005</v>
      </c>
      <c r="V367" s="43">
        <v>549.4</v>
      </c>
      <c r="W367" s="43">
        <v>549.6</v>
      </c>
      <c r="X367" s="43">
        <v>549.79999999999995</v>
      </c>
    </row>
    <row r="368" spans="14:24">
      <c r="N368" s="41">
        <v>3079.4</v>
      </c>
      <c r="O368" s="42">
        <v>550</v>
      </c>
      <c r="P368" s="43">
        <v>550.29999999999995</v>
      </c>
      <c r="Q368" s="43">
        <v>550.6</v>
      </c>
      <c r="R368" s="43">
        <v>550.9</v>
      </c>
      <c r="S368" s="43">
        <v>551.20000000000005</v>
      </c>
      <c r="T368" s="43">
        <v>551.5</v>
      </c>
      <c r="U368" s="43">
        <v>551.79999999999995</v>
      </c>
      <c r="V368" s="43">
        <v>552.1</v>
      </c>
      <c r="W368" s="43">
        <v>552.4</v>
      </c>
      <c r="X368" s="43">
        <v>552.70000000000005</v>
      </c>
    </row>
    <row r="369" spans="14:24">
      <c r="N369" s="41"/>
      <c r="O369" s="42"/>
      <c r="P369" s="38"/>
      <c r="Q369" s="43"/>
      <c r="R369" s="43"/>
      <c r="S369" s="43"/>
      <c r="T369" s="43"/>
      <c r="U369" s="43"/>
      <c r="V369" s="43"/>
      <c r="W369" s="43"/>
      <c r="X369" s="43"/>
    </row>
    <row r="370" spans="14:24">
      <c r="N370" s="41">
        <v>3079.5</v>
      </c>
      <c r="O370" s="42">
        <v>553</v>
      </c>
      <c r="P370" s="43">
        <v>553.29999999999995</v>
      </c>
      <c r="Q370" s="43">
        <v>553.6</v>
      </c>
      <c r="R370" s="43">
        <v>553.9</v>
      </c>
      <c r="S370" s="43">
        <v>554.20000000000005</v>
      </c>
      <c r="T370" s="43">
        <v>554.5</v>
      </c>
      <c r="U370" s="43">
        <v>554.79999999999995</v>
      </c>
      <c r="V370" s="43">
        <v>555.1</v>
      </c>
      <c r="W370" s="43">
        <v>555.4</v>
      </c>
      <c r="X370" s="43">
        <v>555.70000000000005</v>
      </c>
    </row>
    <row r="371" spans="14:24">
      <c r="N371" s="41">
        <v>3079.6</v>
      </c>
      <c r="O371" s="42">
        <v>556</v>
      </c>
      <c r="P371" s="43">
        <v>556.29999999999995</v>
      </c>
      <c r="Q371" s="43">
        <v>556.6</v>
      </c>
      <c r="R371" s="43">
        <v>556.9</v>
      </c>
      <c r="S371" s="43">
        <v>557.20000000000005</v>
      </c>
      <c r="T371" s="43">
        <v>557.5</v>
      </c>
      <c r="U371" s="43">
        <v>557.79999999999995</v>
      </c>
      <c r="V371" s="43">
        <v>558.1</v>
      </c>
      <c r="W371" s="43">
        <v>558.4</v>
      </c>
      <c r="X371" s="43">
        <v>558.70000000000005</v>
      </c>
    </row>
    <row r="372" spans="14:24">
      <c r="N372" s="41">
        <v>3079.7</v>
      </c>
      <c r="O372" s="42">
        <v>559</v>
      </c>
      <c r="P372" s="43">
        <v>559.29999999999995</v>
      </c>
      <c r="Q372" s="43">
        <v>559.6</v>
      </c>
      <c r="R372" s="43">
        <v>559.9</v>
      </c>
      <c r="S372" s="43">
        <v>560.20000000000005</v>
      </c>
      <c r="T372" s="43">
        <v>560.5</v>
      </c>
      <c r="U372" s="43">
        <v>560.79999999999995</v>
      </c>
      <c r="V372" s="43">
        <v>561.1</v>
      </c>
      <c r="W372" s="43">
        <v>561.4</v>
      </c>
      <c r="X372" s="43">
        <v>561.70000000000005</v>
      </c>
    </row>
    <row r="373" spans="14:24">
      <c r="N373" s="41">
        <v>3079.8</v>
      </c>
      <c r="O373" s="42">
        <v>562</v>
      </c>
      <c r="P373" s="43">
        <v>562.20000000000005</v>
      </c>
      <c r="Q373" s="43">
        <v>562.4</v>
      </c>
      <c r="R373" s="43">
        <v>562.6</v>
      </c>
      <c r="S373" s="43">
        <v>562.79999999999995</v>
      </c>
      <c r="T373" s="43">
        <v>563</v>
      </c>
      <c r="U373" s="43">
        <v>563.20000000000005</v>
      </c>
      <c r="V373" s="43">
        <v>563.4</v>
      </c>
      <c r="W373" s="43">
        <v>563.6</v>
      </c>
      <c r="X373" s="43">
        <v>563.79999999999995</v>
      </c>
    </row>
    <row r="374" spans="14:24">
      <c r="N374" s="41">
        <v>3079.9</v>
      </c>
      <c r="O374" s="42">
        <v>564</v>
      </c>
      <c r="P374" s="43">
        <v>564.29999999999995</v>
      </c>
      <c r="Q374" s="43">
        <v>564.6</v>
      </c>
      <c r="R374" s="43">
        <v>564.9</v>
      </c>
      <c r="S374" s="43">
        <v>565.20000000000005</v>
      </c>
      <c r="T374" s="43">
        <v>565.5</v>
      </c>
      <c r="U374" s="43">
        <v>565.79999999999995</v>
      </c>
      <c r="V374" s="43">
        <v>566.1</v>
      </c>
      <c r="W374" s="43">
        <v>566.4</v>
      </c>
      <c r="X374" s="43">
        <v>566.70000000000005</v>
      </c>
    </row>
    <row r="375" spans="14:24">
      <c r="N375" s="41"/>
      <c r="O375" s="42"/>
      <c r="P375" s="38"/>
      <c r="Q375" s="43"/>
      <c r="R375" s="43"/>
      <c r="S375" s="43"/>
      <c r="T375" s="43"/>
      <c r="U375" s="43"/>
      <c r="V375" s="43"/>
      <c r="W375" s="43"/>
      <c r="X375" s="43"/>
    </row>
    <row r="376" spans="14:24">
      <c r="N376" s="41">
        <v>3080</v>
      </c>
      <c r="O376" s="42">
        <v>567</v>
      </c>
      <c r="P376" s="43">
        <v>567.29999999999995</v>
      </c>
      <c r="Q376" s="43">
        <v>567.6</v>
      </c>
      <c r="R376" s="43">
        <v>567.9</v>
      </c>
      <c r="S376" s="43">
        <v>568.20000000000005</v>
      </c>
      <c r="T376" s="43">
        <v>568.5</v>
      </c>
      <c r="U376" s="43">
        <v>568.79999999999995</v>
      </c>
      <c r="V376" s="43">
        <v>569.1</v>
      </c>
      <c r="W376" s="43">
        <v>569.4</v>
      </c>
      <c r="X376" s="43">
        <v>569.70000000000005</v>
      </c>
    </row>
    <row r="377" spans="14:24">
      <c r="N377" s="41">
        <v>3080.1</v>
      </c>
      <c r="O377" s="42">
        <v>570</v>
      </c>
      <c r="P377" s="43">
        <v>570.20000000000005</v>
      </c>
      <c r="Q377" s="43">
        <v>570.4</v>
      </c>
      <c r="R377" s="43">
        <v>570.6</v>
      </c>
      <c r="S377" s="43">
        <v>570.79999999999995</v>
      </c>
      <c r="T377" s="43">
        <v>571</v>
      </c>
      <c r="U377" s="43">
        <v>571.20000000000005</v>
      </c>
      <c r="V377" s="43">
        <v>571.4</v>
      </c>
      <c r="W377" s="43">
        <v>571.6</v>
      </c>
      <c r="X377" s="43">
        <v>571.79999999999995</v>
      </c>
    </row>
    <row r="378" spans="14:24">
      <c r="N378" s="41">
        <v>3080.2</v>
      </c>
      <c r="O378" s="42">
        <v>572</v>
      </c>
      <c r="P378" s="43">
        <v>572.29999999999995</v>
      </c>
      <c r="Q378" s="43">
        <v>572.6</v>
      </c>
      <c r="R378" s="43">
        <v>572.9</v>
      </c>
      <c r="S378" s="43">
        <v>573.20000000000005</v>
      </c>
      <c r="T378" s="43">
        <v>573.5</v>
      </c>
      <c r="U378" s="43">
        <v>573.79999999999995</v>
      </c>
      <c r="V378" s="43">
        <v>574.1</v>
      </c>
      <c r="W378" s="43">
        <v>574.4</v>
      </c>
      <c r="X378" s="43">
        <v>574.70000000000005</v>
      </c>
    </row>
    <row r="379" spans="14:24">
      <c r="N379" s="41">
        <v>3080.3</v>
      </c>
      <c r="O379" s="42">
        <v>575</v>
      </c>
      <c r="P379" s="43">
        <v>575.20000000000005</v>
      </c>
      <c r="Q379" s="43">
        <v>575.4</v>
      </c>
      <c r="R379" s="43">
        <v>575.6</v>
      </c>
      <c r="S379" s="43">
        <v>575.79999999999995</v>
      </c>
      <c r="T379" s="43">
        <v>576</v>
      </c>
      <c r="U379" s="43">
        <v>576.20000000000005</v>
      </c>
      <c r="V379" s="43">
        <v>576.4</v>
      </c>
      <c r="W379" s="43">
        <v>576.6</v>
      </c>
      <c r="X379" s="43">
        <v>576.79999999999995</v>
      </c>
    </row>
    <row r="380" spans="14:24">
      <c r="N380" s="41">
        <v>3080.4</v>
      </c>
      <c r="O380" s="42">
        <v>577</v>
      </c>
      <c r="P380" s="43">
        <v>577.20000000000005</v>
      </c>
      <c r="Q380" s="43">
        <v>577.4</v>
      </c>
      <c r="R380" s="43">
        <v>577.6</v>
      </c>
      <c r="S380" s="43">
        <v>577.79999999999995</v>
      </c>
      <c r="T380" s="43">
        <v>578</v>
      </c>
      <c r="U380" s="43">
        <v>578.20000000000005</v>
      </c>
      <c r="V380" s="43">
        <v>578.4</v>
      </c>
      <c r="W380" s="43">
        <v>578.6</v>
      </c>
      <c r="X380" s="43">
        <v>578.79999999999995</v>
      </c>
    </row>
    <row r="381" spans="14:24">
      <c r="N381" s="41"/>
      <c r="O381" s="42"/>
      <c r="P381" s="38"/>
      <c r="Q381" s="37"/>
      <c r="R381" s="37"/>
      <c r="S381" s="37"/>
      <c r="T381" s="37"/>
      <c r="U381" s="37"/>
      <c r="V381" s="37"/>
      <c r="W381" s="37"/>
      <c r="X381" s="37"/>
    </row>
    <row r="382" spans="14:24">
      <c r="N382" s="41">
        <v>3080.5</v>
      </c>
      <c r="O382" s="42">
        <v>579</v>
      </c>
      <c r="P382" s="43">
        <v>579.29999999999995</v>
      </c>
      <c r="Q382" s="43">
        <v>579.6</v>
      </c>
      <c r="R382" s="43">
        <v>579.9</v>
      </c>
      <c r="S382" s="43">
        <v>580.20000000000005</v>
      </c>
      <c r="T382" s="43">
        <v>580.5</v>
      </c>
      <c r="U382" s="43">
        <v>580.79999999999995</v>
      </c>
      <c r="V382" s="43">
        <v>581.1</v>
      </c>
      <c r="W382" s="43">
        <v>581.4</v>
      </c>
      <c r="X382" s="43">
        <v>581.70000000000005</v>
      </c>
    </row>
    <row r="383" spans="14:24">
      <c r="N383" s="41">
        <v>3080.6</v>
      </c>
      <c r="O383" s="42">
        <v>582</v>
      </c>
      <c r="P383" s="43">
        <v>582.20000000000005</v>
      </c>
      <c r="Q383" s="43">
        <v>582.4</v>
      </c>
      <c r="R383" s="43">
        <v>582.6</v>
      </c>
      <c r="S383" s="43">
        <v>582.79999999999995</v>
      </c>
      <c r="T383" s="43">
        <v>583</v>
      </c>
      <c r="U383" s="43">
        <v>583.20000000000005</v>
      </c>
      <c r="V383" s="43">
        <v>583.4</v>
      </c>
      <c r="W383" s="43">
        <v>583.6</v>
      </c>
      <c r="X383" s="43">
        <v>583.79999999999995</v>
      </c>
    </row>
    <row r="384" spans="14:24">
      <c r="N384" s="41">
        <v>3080.7</v>
      </c>
      <c r="O384" s="42">
        <v>584</v>
      </c>
      <c r="P384" s="43">
        <v>584.29999999999995</v>
      </c>
      <c r="Q384" s="43">
        <v>584.6</v>
      </c>
      <c r="R384" s="43">
        <v>584.9</v>
      </c>
      <c r="S384" s="43">
        <v>585.20000000000005</v>
      </c>
      <c r="T384" s="43">
        <v>585.5</v>
      </c>
      <c r="U384" s="43">
        <v>585.79999999999995</v>
      </c>
      <c r="V384" s="43">
        <v>586.1</v>
      </c>
      <c r="W384" s="43">
        <v>586.4</v>
      </c>
      <c r="X384" s="43">
        <v>586.70000000000005</v>
      </c>
    </row>
    <row r="385" spans="14:24">
      <c r="N385" s="41">
        <v>3080.8</v>
      </c>
      <c r="O385" s="42">
        <v>587</v>
      </c>
      <c r="P385" s="43">
        <v>587.20000000000005</v>
      </c>
      <c r="Q385" s="43">
        <v>587.4</v>
      </c>
      <c r="R385" s="43">
        <v>587.6</v>
      </c>
      <c r="S385" s="43">
        <v>587.79999999999995</v>
      </c>
      <c r="T385" s="43">
        <v>588</v>
      </c>
      <c r="U385" s="43">
        <v>588.20000000000005</v>
      </c>
      <c r="V385" s="43">
        <v>588.4</v>
      </c>
      <c r="W385" s="43">
        <v>588.6</v>
      </c>
      <c r="X385" s="43">
        <v>588.79999999999995</v>
      </c>
    </row>
    <row r="386" spans="14:24">
      <c r="N386" s="41">
        <v>3080.9</v>
      </c>
      <c r="O386" s="42">
        <v>589</v>
      </c>
      <c r="P386" s="43">
        <v>589.29999999999995</v>
      </c>
      <c r="Q386" s="43">
        <v>589.6</v>
      </c>
      <c r="R386" s="43">
        <v>589.9</v>
      </c>
      <c r="S386" s="43">
        <v>590.20000000000005</v>
      </c>
      <c r="T386" s="43">
        <v>590.5</v>
      </c>
      <c r="U386" s="43">
        <v>590.79999999999995</v>
      </c>
      <c r="V386" s="43">
        <v>591.1</v>
      </c>
      <c r="W386" s="43">
        <v>591.4</v>
      </c>
      <c r="X386" s="43">
        <v>591.70000000000005</v>
      </c>
    </row>
    <row r="387" spans="14:24">
      <c r="N387" s="41"/>
      <c r="O387" s="42"/>
      <c r="P387" s="38"/>
      <c r="Q387" s="43"/>
      <c r="R387" s="43"/>
      <c r="S387" s="43"/>
      <c r="T387" s="43"/>
      <c r="U387" s="43"/>
      <c r="V387" s="43"/>
      <c r="W387" s="43"/>
      <c r="X387" s="43"/>
    </row>
    <row r="388" spans="14:24">
      <c r="N388" s="41">
        <v>3081</v>
      </c>
      <c r="O388" s="42">
        <v>592</v>
      </c>
      <c r="P388" s="43">
        <v>592.20000000000005</v>
      </c>
      <c r="Q388" s="43">
        <v>592.4</v>
      </c>
      <c r="R388" s="43">
        <v>592.6</v>
      </c>
      <c r="S388" s="43">
        <v>592.79999999999995</v>
      </c>
      <c r="T388" s="43">
        <v>593</v>
      </c>
      <c r="U388" s="43">
        <v>593.20000000000005</v>
      </c>
      <c r="V388" s="43">
        <v>593.4</v>
      </c>
      <c r="W388" s="43">
        <v>593.6</v>
      </c>
      <c r="X388" s="43">
        <v>593.79999999999995</v>
      </c>
    </row>
    <row r="389" spans="14:24">
      <c r="N389" s="41">
        <v>3081.1</v>
      </c>
      <c r="O389" s="42">
        <v>594</v>
      </c>
      <c r="P389" s="43">
        <v>594.29999999999995</v>
      </c>
      <c r="Q389" s="43">
        <v>594.6</v>
      </c>
      <c r="R389" s="43">
        <v>594.9</v>
      </c>
      <c r="S389" s="43">
        <v>595.20000000000005</v>
      </c>
      <c r="T389" s="43">
        <v>595.5</v>
      </c>
      <c r="U389" s="43">
        <v>595.79999999999995</v>
      </c>
      <c r="V389" s="43">
        <v>596.1</v>
      </c>
      <c r="W389" s="43">
        <v>596.4</v>
      </c>
      <c r="X389" s="43">
        <v>596.70000000000005</v>
      </c>
    </row>
    <row r="390" spans="14:24">
      <c r="N390" s="41">
        <v>3081.2</v>
      </c>
      <c r="O390" s="42">
        <v>597</v>
      </c>
      <c r="P390" s="43">
        <v>597.20000000000005</v>
      </c>
      <c r="Q390" s="43">
        <v>597.4</v>
      </c>
      <c r="R390" s="43">
        <v>597.6</v>
      </c>
      <c r="S390" s="43">
        <v>597.79999999999995</v>
      </c>
      <c r="T390" s="43">
        <v>598</v>
      </c>
      <c r="U390" s="43">
        <v>598.20000000000005</v>
      </c>
      <c r="V390" s="43">
        <v>598.4</v>
      </c>
      <c r="W390" s="43">
        <v>598.6</v>
      </c>
      <c r="X390" s="43">
        <v>598.79999999999995</v>
      </c>
    </row>
    <row r="391" spans="14:24">
      <c r="N391" s="41">
        <v>3081.3</v>
      </c>
      <c r="O391" s="42">
        <v>599</v>
      </c>
      <c r="P391" s="43">
        <v>599.29999999999995</v>
      </c>
      <c r="Q391" s="43">
        <v>599.6</v>
      </c>
      <c r="R391" s="43">
        <v>599.9</v>
      </c>
      <c r="S391" s="43">
        <v>600.20000000000005</v>
      </c>
      <c r="T391" s="43">
        <v>600.5</v>
      </c>
      <c r="U391" s="43">
        <v>600.79999999999995</v>
      </c>
      <c r="V391" s="43">
        <v>601.1</v>
      </c>
      <c r="W391" s="43">
        <v>601.4</v>
      </c>
      <c r="X391" s="43">
        <v>601.70000000000005</v>
      </c>
    </row>
    <row r="392" spans="14:24">
      <c r="N392" s="41">
        <v>3081.4</v>
      </c>
      <c r="O392" s="42">
        <v>602</v>
      </c>
      <c r="P392" s="43">
        <v>602.20000000000005</v>
      </c>
      <c r="Q392" s="43">
        <v>602.4</v>
      </c>
      <c r="R392" s="43">
        <v>602.6</v>
      </c>
      <c r="S392" s="43">
        <v>602.79999999999995</v>
      </c>
      <c r="T392" s="43">
        <v>603</v>
      </c>
      <c r="U392" s="43">
        <v>603.20000000000005</v>
      </c>
      <c r="V392" s="43">
        <v>603.4</v>
      </c>
      <c r="W392" s="43">
        <v>603.6</v>
      </c>
      <c r="X392" s="43">
        <v>603.79999999999995</v>
      </c>
    </row>
    <row r="393" spans="14:24">
      <c r="N393" s="41"/>
      <c r="O393" s="42"/>
      <c r="P393" s="38"/>
      <c r="Q393" s="43"/>
      <c r="R393" s="43"/>
      <c r="S393" s="43"/>
      <c r="T393" s="43"/>
      <c r="U393" s="43"/>
      <c r="V393" s="43"/>
      <c r="W393" s="43"/>
      <c r="X393" s="43"/>
    </row>
    <row r="394" spans="14:24">
      <c r="N394" s="41">
        <v>3081.5</v>
      </c>
      <c r="O394" s="42">
        <v>604</v>
      </c>
      <c r="P394" s="43">
        <v>604.29999999999995</v>
      </c>
      <c r="Q394" s="43">
        <v>604.6</v>
      </c>
      <c r="R394" s="43">
        <v>604.9</v>
      </c>
      <c r="S394" s="43">
        <v>605.20000000000005</v>
      </c>
      <c r="T394" s="43">
        <v>605.5</v>
      </c>
      <c r="U394" s="43">
        <v>605.79999999999995</v>
      </c>
      <c r="V394" s="43">
        <v>606.1</v>
      </c>
      <c r="W394" s="43">
        <v>606.4</v>
      </c>
      <c r="X394" s="43">
        <v>606.70000000000005</v>
      </c>
    </row>
    <row r="395" spans="14:24">
      <c r="N395" s="41">
        <v>3081.6</v>
      </c>
      <c r="O395" s="42">
        <v>607</v>
      </c>
      <c r="P395" s="43">
        <v>607.20000000000005</v>
      </c>
      <c r="Q395" s="43">
        <v>607.4</v>
      </c>
      <c r="R395" s="43">
        <v>607.6</v>
      </c>
      <c r="S395" s="43">
        <v>607.79999999999995</v>
      </c>
      <c r="T395" s="43">
        <v>608</v>
      </c>
      <c r="U395" s="43">
        <v>608.20000000000005</v>
      </c>
      <c r="V395" s="43">
        <v>608.4</v>
      </c>
      <c r="W395" s="43">
        <v>608.6</v>
      </c>
      <c r="X395" s="43">
        <v>608.79999999999995</v>
      </c>
    </row>
    <row r="396" spans="14:24">
      <c r="N396" s="41">
        <v>3081.7</v>
      </c>
      <c r="O396" s="42">
        <v>609</v>
      </c>
      <c r="P396" s="43">
        <v>609.29999999999995</v>
      </c>
      <c r="Q396" s="43">
        <v>609.6</v>
      </c>
      <c r="R396" s="43">
        <v>609.9</v>
      </c>
      <c r="S396" s="43">
        <v>610.20000000000005</v>
      </c>
      <c r="T396" s="43">
        <v>610.5</v>
      </c>
      <c r="U396" s="43">
        <v>610.79999999999995</v>
      </c>
      <c r="V396" s="43">
        <v>611.1</v>
      </c>
      <c r="W396" s="43">
        <v>611.4</v>
      </c>
      <c r="X396" s="43">
        <v>611.70000000000005</v>
      </c>
    </row>
    <row r="397" spans="14:24">
      <c r="N397" s="41">
        <v>3081.8</v>
      </c>
      <c r="O397" s="42">
        <v>612</v>
      </c>
      <c r="P397" s="43">
        <v>612.20000000000005</v>
      </c>
      <c r="Q397" s="43">
        <v>612.4</v>
      </c>
      <c r="R397" s="43">
        <v>612.6</v>
      </c>
      <c r="S397" s="43">
        <v>612.79999999999995</v>
      </c>
      <c r="T397" s="43">
        <v>613</v>
      </c>
      <c r="U397" s="43">
        <v>613.20000000000005</v>
      </c>
      <c r="V397" s="43">
        <v>613.4</v>
      </c>
      <c r="W397" s="43">
        <v>613.6</v>
      </c>
      <c r="X397" s="43">
        <v>613.79999999999995</v>
      </c>
    </row>
    <row r="398" spans="14:24">
      <c r="N398" s="41">
        <v>3081.9</v>
      </c>
      <c r="O398" s="42">
        <v>614</v>
      </c>
      <c r="P398" s="43">
        <v>614.29999999999995</v>
      </c>
      <c r="Q398" s="43">
        <v>614.6</v>
      </c>
      <c r="R398" s="43">
        <v>614.9</v>
      </c>
      <c r="S398" s="43">
        <v>615.20000000000005</v>
      </c>
      <c r="T398" s="43">
        <v>615.5</v>
      </c>
      <c r="U398" s="43">
        <v>615.79999999999995</v>
      </c>
      <c r="V398" s="43">
        <v>616.1</v>
      </c>
      <c r="W398" s="43">
        <v>616.4</v>
      </c>
      <c r="X398" s="43">
        <v>616.70000000000005</v>
      </c>
    </row>
    <row r="399" spans="14:24">
      <c r="N399" s="41"/>
      <c r="O399" s="42"/>
      <c r="P399" s="38"/>
      <c r="Q399" s="43"/>
      <c r="R399" s="43"/>
      <c r="S399" s="43"/>
      <c r="T399" s="43"/>
      <c r="U399" s="43"/>
      <c r="V399" s="43"/>
      <c r="W399" s="43"/>
      <c r="X399" s="43"/>
    </row>
    <row r="400" spans="14:24">
      <c r="N400" s="41">
        <v>3082</v>
      </c>
      <c r="O400" s="42">
        <v>617</v>
      </c>
      <c r="P400" s="43">
        <v>617.20000000000005</v>
      </c>
      <c r="Q400" s="43">
        <v>617.4</v>
      </c>
      <c r="R400" s="43">
        <v>617.6</v>
      </c>
      <c r="S400" s="43">
        <v>617.79999999999995</v>
      </c>
      <c r="T400" s="43">
        <v>618</v>
      </c>
      <c r="U400" s="43">
        <v>618.20000000000005</v>
      </c>
      <c r="V400" s="43">
        <v>618.4</v>
      </c>
      <c r="W400" s="43">
        <v>618.6</v>
      </c>
      <c r="X400" s="43">
        <v>618.79999999999995</v>
      </c>
    </row>
    <row r="401" spans="14:24">
      <c r="N401" s="41">
        <v>3082.1</v>
      </c>
      <c r="O401" s="42">
        <v>619</v>
      </c>
      <c r="P401" s="43">
        <v>619.29999999999995</v>
      </c>
      <c r="Q401" s="43">
        <v>619.6</v>
      </c>
      <c r="R401" s="43">
        <v>619.9</v>
      </c>
      <c r="S401" s="43">
        <v>620.20000000000005</v>
      </c>
      <c r="T401" s="43">
        <v>620.5</v>
      </c>
      <c r="U401" s="43">
        <v>620.79999999999995</v>
      </c>
      <c r="V401" s="43">
        <v>621.1</v>
      </c>
      <c r="W401" s="43">
        <v>621.4</v>
      </c>
      <c r="X401" s="43">
        <v>621.70000000000005</v>
      </c>
    </row>
    <row r="402" spans="14:24">
      <c r="N402" s="41">
        <v>3082.2</v>
      </c>
      <c r="O402" s="42">
        <v>622</v>
      </c>
      <c r="P402" s="43">
        <v>622.29999999999995</v>
      </c>
      <c r="Q402" s="43">
        <v>622.6</v>
      </c>
      <c r="R402" s="43">
        <v>622.9</v>
      </c>
      <c r="S402" s="43">
        <v>623.20000000000005</v>
      </c>
      <c r="T402" s="43">
        <v>623.5</v>
      </c>
      <c r="U402" s="43">
        <v>623.79999999999995</v>
      </c>
      <c r="V402" s="43">
        <v>624.1</v>
      </c>
      <c r="W402" s="43">
        <v>624.4</v>
      </c>
      <c r="X402" s="43">
        <v>624.70000000000005</v>
      </c>
    </row>
    <row r="403" spans="14:24">
      <c r="N403" s="41">
        <v>3082.3</v>
      </c>
      <c r="O403" s="42">
        <v>625</v>
      </c>
      <c r="P403" s="43">
        <v>625.20000000000005</v>
      </c>
      <c r="Q403" s="43">
        <v>625.4</v>
      </c>
      <c r="R403" s="43">
        <v>625.6</v>
      </c>
      <c r="S403" s="43">
        <v>625.79999999999995</v>
      </c>
      <c r="T403" s="43">
        <v>626</v>
      </c>
      <c r="U403" s="43">
        <v>626.20000000000005</v>
      </c>
      <c r="V403" s="43">
        <v>626.4</v>
      </c>
      <c r="W403" s="43">
        <v>626.6</v>
      </c>
      <c r="X403" s="43">
        <v>626.79999999999995</v>
      </c>
    </row>
    <row r="404" spans="14:24">
      <c r="N404" s="41">
        <v>3082.4</v>
      </c>
      <c r="O404" s="42">
        <v>627</v>
      </c>
      <c r="P404" s="43">
        <v>627.29999999999995</v>
      </c>
      <c r="Q404" s="43">
        <v>627.6</v>
      </c>
      <c r="R404" s="43">
        <v>627.9</v>
      </c>
      <c r="S404" s="43">
        <v>628.20000000000005</v>
      </c>
      <c r="T404" s="43">
        <v>628.5</v>
      </c>
      <c r="U404" s="43">
        <v>628.79999999999995</v>
      </c>
      <c r="V404" s="43">
        <v>629.1</v>
      </c>
      <c r="W404" s="43">
        <v>629.4</v>
      </c>
      <c r="X404" s="43">
        <v>629.70000000000005</v>
      </c>
    </row>
    <row r="405" spans="14:24">
      <c r="N405" s="41"/>
      <c r="O405" s="42"/>
      <c r="P405" s="38"/>
      <c r="Q405" s="43"/>
      <c r="R405" s="43"/>
      <c r="S405" s="43"/>
      <c r="T405" s="43"/>
      <c r="U405" s="43"/>
      <c r="V405" s="43"/>
      <c r="W405" s="43"/>
      <c r="X405" s="43"/>
    </row>
    <row r="406" spans="14:24">
      <c r="N406" s="41">
        <v>3082.5</v>
      </c>
      <c r="O406" s="42">
        <v>630</v>
      </c>
      <c r="P406" s="43">
        <v>630.29999999999995</v>
      </c>
      <c r="Q406" s="43">
        <v>630.6</v>
      </c>
      <c r="R406" s="43">
        <v>630.9</v>
      </c>
      <c r="S406" s="43">
        <v>631.20000000000005</v>
      </c>
      <c r="T406" s="43">
        <v>631.5</v>
      </c>
      <c r="U406" s="43">
        <v>631.79999999999995</v>
      </c>
      <c r="V406" s="43">
        <v>632.1</v>
      </c>
      <c r="W406" s="43">
        <v>632.4</v>
      </c>
      <c r="X406" s="43">
        <v>632.70000000000005</v>
      </c>
    </row>
    <row r="407" spans="14:24">
      <c r="N407" s="41">
        <v>3082.6</v>
      </c>
      <c r="O407" s="42">
        <v>633</v>
      </c>
      <c r="P407" s="43">
        <v>633.20000000000005</v>
      </c>
      <c r="Q407" s="43">
        <v>633.4</v>
      </c>
      <c r="R407" s="43">
        <v>633.6</v>
      </c>
      <c r="S407" s="43">
        <v>633.79999999999995</v>
      </c>
      <c r="T407" s="43">
        <v>634</v>
      </c>
      <c r="U407" s="43">
        <v>634.20000000000005</v>
      </c>
      <c r="V407" s="43">
        <v>634.4</v>
      </c>
      <c r="W407" s="43">
        <v>634.6</v>
      </c>
      <c r="X407" s="43">
        <v>634.79999999999995</v>
      </c>
    </row>
    <row r="408" spans="14:24">
      <c r="N408" s="41">
        <v>3082.7</v>
      </c>
      <c r="O408" s="42">
        <v>635</v>
      </c>
      <c r="P408" s="43">
        <v>635.29999999999995</v>
      </c>
      <c r="Q408" s="43">
        <v>635.6</v>
      </c>
      <c r="R408" s="43">
        <v>635.9</v>
      </c>
      <c r="S408" s="43">
        <v>636.20000000000005</v>
      </c>
      <c r="T408" s="43">
        <v>636.5</v>
      </c>
      <c r="U408" s="43">
        <v>636.79999999999995</v>
      </c>
      <c r="V408" s="43">
        <v>637.1</v>
      </c>
      <c r="W408" s="43">
        <v>637.4</v>
      </c>
      <c r="X408" s="43">
        <v>637.70000000000005</v>
      </c>
    </row>
    <row r="409" spans="14:24">
      <c r="N409" s="41">
        <v>3082.8</v>
      </c>
      <c r="O409" s="42">
        <v>638</v>
      </c>
      <c r="P409" s="43">
        <v>638.29999999999995</v>
      </c>
      <c r="Q409" s="43">
        <v>638.6</v>
      </c>
      <c r="R409" s="43">
        <v>638.9</v>
      </c>
      <c r="S409" s="43">
        <v>639.20000000000005</v>
      </c>
      <c r="T409" s="43">
        <v>639.5</v>
      </c>
      <c r="U409" s="43">
        <v>639.79999999999995</v>
      </c>
      <c r="V409" s="43">
        <v>640.1</v>
      </c>
      <c r="W409" s="43">
        <v>640.4</v>
      </c>
      <c r="X409" s="43">
        <v>640.70000000000005</v>
      </c>
    </row>
    <row r="410" spans="14:24">
      <c r="N410" s="41">
        <v>3082.9</v>
      </c>
      <c r="O410" s="42">
        <v>641</v>
      </c>
      <c r="P410" s="43">
        <v>641.29999999999995</v>
      </c>
      <c r="Q410" s="43">
        <v>641.6</v>
      </c>
      <c r="R410" s="43">
        <v>641.9</v>
      </c>
      <c r="S410" s="43">
        <v>642.20000000000005</v>
      </c>
      <c r="T410" s="43">
        <v>642.5</v>
      </c>
      <c r="U410" s="43">
        <v>642.79999999999995</v>
      </c>
      <c r="V410" s="43">
        <v>643.1</v>
      </c>
      <c r="W410" s="43">
        <v>643.4</v>
      </c>
      <c r="X410" s="43">
        <v>643.70000000000005</v>
      </c>
    </row>
    <row r="411" spans="14:24">
      <c r="N411" s="41"/>
      <c r="O411" s="42"/>
      <c r="P411" s="38"/>
      <c r="Q411" s="43"/>
      <c r="R411" s="43"/>
      <c r="S411" s="43"/>
      <c r="T411" s="43"/>
      <c r="U411" s="43"/>
      <c r="V411" s="43"/>
      <c r="W411" s="43"/>
      <c r="X411" s="43"/>
    </row>
    <row r="412" spans="14:24">
      <c r="N412" s="41">
        <v>3083</v>
      </c>
      <c r="O412" s="42">
        <v>644</v>
      </c>
      <c r="P412" s="43">
        <v>644.20000000000005</v>
      </c>
      <c r="Q412" s="43">
        <v>644.4</v>
      </c>
      <c r="R412" s="43">
        <v>644.6</v>
      </c>
      <c r="S412" s="43">
        <v>644.79999999999995</v>
      </c>
      <c r="T412" s="43">
        <v>645</v>
      </c>
      <c r="U412" s="43">
        <v>645.20000000000005</v>
      </c>
      <c r="V412" s="43">
        <v>645.4</v>
      </c>
      <c r="W412" s="43">
        <v>645.6</v>
      </c>
      <c r="X412" s="43">
        <v>645.79999999999995</v>
      </c>
    </row>
    <row r="413" spans="14:24">
      <c r="N413" s="41">
        <v>3083.1</v>
      </c>
      <c r="O413" s="42">
        <v>646</v>
      </c>
      <c r="P413" s="43">
        <v>646.29999999999995</v>
      </c>
      <c r="Q413" s="43">
        <v>646.6</v>
      </c>
      <c r="R413" s="43">
        <v>646.9</v>
      </c>
      <c r="S413" s="43">
        <v>647.20000000000005</v>
      </c>
      <c r="T413" s="43">
        <v>647.5</v>
      </c>
      <c r="U413" s="43">
        <v>647.79999999999995</v>
      </c>
      <c r="V413" s="43">
        <v>648.1</v>
      </c>
      <c r="W413" s="43">
        <v>648.4</v>
      </c>
      <c r="X413" s="43">
        <v>648.70000000000005</v>
      </c>
    </row>
    <row r="414" spans="14:24">
      <c r="N414" s="41">
        <v>3083.2</v>
      </c>
      <c r="O414" s="42">
        <v>649</v>
      </c>
      <c r="P414" s="43">
        <v>649.29999999999995</v>
      </c>
      <c r="Q414" s="43">
        <v>649.6</v>
      </c>
      <c r="R414" s="43">
        <v>649.9</v>
      </c>
      <c r="S414" s="43">
        <v>650.20000000000005</v>
      </c>
      <c r="T414" s="43">
        <v>650.5</v>
      </c>
      <c r="U414" s="43">
        <v>650.79999999999995</v>
      </c>
      <c r="V414" s="43">
        <v>651.1</v>
      </c>
      <c r="W414" s="43">
        <v>651.4</v>
      </c>
      <c r="X414" s="43">
        <v>651.70000000000005</v>
      </c>
    </row>
    <row r="415" spans="14:24">
      <c r="N415" s="41">
        <v>3083.3</v>
      </c>
      <c r="O415" s="42">
        <v>652</v>
      </c>
      <c r="P415" s="43">
        <v>652.20000000000005</v>
      </c>
      <c r="Q415" s="43">
        <v>652.4</v>
      </c>
      <c r="R415" s="43">
        <v>652.6</v>
      </c>
      <c r="S415" s="43">
        <v>652.79999999999995</v>
      </c>
      <c r="T415" s="43">
        <v>653</v>
      </c>
      <c r="U415" s="43">
        <v>653.20000000000005</v>
      </c>
      <c r="V415" s="43">
        <v>653.4</v>
      </c>
      <c r="W415" s="43">
        <v>653.6</v>
      </c>
      <c r="X415" s="43">
        <v>653.79999999999995</v>
      </c>
    </row>
    <row r="416" spans="14:24">
      <c r="N416" s="41">
        <v>3083.4</v>
      </c>
      <c r="O416" s="42">
        <v>654</v>
      </c>
      <c r="P416" s="43">
        <v>654.29999999999995</v>
      </c>
      <c r="Q416" s="43">
        <v>654.6</v>
      </c>
      <c r="R416" s="43">
        <v>654.9</v>
      </c>
      <c r="S416" s="43">
        <v>655.20000000000005</v>
      </c>
      <c r="T416" s="43">
        <v>655.5</v>
      </c>
      <c r="U416" s="43">
        <v>655.8</v>
      </c>
      <c r="V416" s="43">
        <v>656.1</v>
      </c>
      <c r="W416" s="43">
        <v>656.4</v>
      </c>
      <c r="X416" s="43">
        <v>656.7</v>
      </c>
    </row>
    <row r="417" spans="14:24">
      <c r="N417" s="41"/>
      <c r="O417" s="42"/>
      <c r="P417" s="38"/>
      <c r="Q417" s="43"/>
      <c r="R417" s="43"/>
      <c r="S417" s="43"/>
      <c r="T417" s="43"/>
      <c r="U417" s="43"/>
      <c r="V417" s="43"/>
      <c r="W417" s="43"/>
      <c r="X417" s="43"/>
    </row>
    <row r="418" spans="14:24">
      <c r="N418" s="41">
        <v>3083.5</v>
      </c>
      <c r="O418" s="42">
        <v>657</v>
      </c>
      <c r="P418" s="43">
        <v>657.3</v>
      </c>
      <c r="Q418" s="43">
        <v>657.6</v>
      </c>
      <c r="R418" s="43">
        <v>657.9</v>
      </c>
      <c r="S418" s="43">
        <v>658.2</v>
      </c>
      <c r="T418" s="43">
        <v>658.5</v>
      </c>
      <c r="U418" s="43">
        <v>658.8</v>
      </c>
      <c r="V418" s="43">
        <v>659.1</v>
      </c>
      <c r="W418" s="43">
        <v>659.4</v>
      </c>
      <c r="X418" s="43">
        <v>659.7</v>
      </c>
    </row>
    <row r="419" spans="14:24">
      <c r="N419" s="41">
        <v>3083.6</v>
      </c>
      <c r="O419" s="42">
        <v>660</v>
      </c>
      <c r="P419" s="43">
        <v>660.2</v>
      </c>
      <c r="Q419" s="43">
        <v>660.4</v>
      </c>
      <c r="R419" s="43">
        <v>660.6</v>
      </c>
      <c r="S419" s="43">
        <v>660.8</v>
      </c>
      <c r="T419" s="43">
        <v>661</v>
      </c>
      <c r="U419" s="43">
        <v>661.2</v>
      </c>
      <c r="V419" s="43">
        <v>661.4</v>
      </c>
      <c r="W419" s="43">
        <v>661.6</v>
      </c>
      <c r="X419" s="43">
        <v>661.8</v>
      </c>
    </row>
    <row r="420" spans="14:24">
      <c r="N420" s="41">
        <v>3083.7</v>
      </c>
      <c r="O420" s="42">
        <v>662</v>
      </c>
      <c r="P420" s="43">
        <v>662.3</v>
      </c>
      <c r="Q420" s="43">
        <v>662.6</v>
      </c>
      <c r="R420" s="43">
        <v>662.9</v>
      </c>
      <c r="S420" s="43">
        <v>663.2</v>
      </c>
      <c r="T420" s="43">
        <v>663.5</v>
      </c>
      <c r="U420" s="43">
        <v>663.8</v>
      </c>
      <c r="V420" s="43">
        <v>664.1</v>
      </c>
      <c r="W420" s="43">
        <v>664.4</v>
      </c>
      <c r="X420" s="43">
        <v>664.7</v>
      </c>
    </row>
    <row r="421" spans="14:24">
      <c r="N421" s="41">
        <v>3083.8</v>
      </c>
      <c r="O421" s="42">
        <v>665</v>
      </c>
      <c r="P421" s="43">
        <v>665.3</v>
      </c>
      <c r="Q421" s="43">
        <v>665.6</v>
      </c>
      <c r="R421" s="43">
        <v>665.9</v>
      </c>
      <c r="S421" s="43">
        <v>666.2</v>
      </c>
      <c r="T421" s="43">
        <v>666.5</v>
      </c>
      <c r="U421" s="43">
        <v>666.8</v>
      </c>
      <c r="V421" s="43">
        <v>667.1</v>
      </c>
      <c r="W421" s="43">
        <v>667.4</v>
      </c>
      <c r="X421" s="43">
        <v>667.7</v>
      </c>
    </row>
    <row r="422" spans="14:24">
      <c r="N422" s="41">
        <v>3083.9</v>
      </c>
      <c r="O422" s="42">
        <v>668</v>
      </c>
      <c r="P422" s="43">
        <v>668.3</v>
      </c>
      <c r="Q422" s="43">
        <v>668.6</v>
      </c>
      <c r="R422" s="43">
        <v>668.9</v>
      </c>
      <c r="S422" s="43">
        <v>669.2</v>
      </c>
      <c r="T422" s="43">
        <v>669.5</v>
      </c>
      <c r="U422" s="43">
        <v>669.8</v>
      </c>
      <c r="V422" s="43">
        <v>670.1</v>
      </c>
      <c r="W422" s="43">
        <v>670.4</v>
      </c>
      <c r="X422" s="43">
        <v>670.7</v>
      </c>
    </row>
    <row r="423" spans="14:24">
      <c r="N423" s="41"/>
      <c r="O423" s="42"/>
      <c r="P423" s="38"/>
      <c r="Q423" s="43"/>
      <c r="R423" s="43"/>
      <c r="S423" s="43"/>
      <c r="T423" s="43"/>
      <c r="U423" s="43"/>
      <c r="V423" s="43"/>
      <c r="W423" s="43"/>
      <c r="X423" s="43"/>
    </row>
    <row r="424" spans="14:24">
      <c r="N424" s="41">
        <v>3084</v>
      </c>
      <c r="O424" s="42">
        <v>671</v>
      </c>
      <c r="P424" s="43">
        <v>671.2</v>
      </c>
      <c r="Q424" s="43">
        <v>671.4</v>
      </c>
      <c r="R424" s="43">
        <v>671.6</v>
      </c>
      <c r="S424" s="43">
        <v>671.8</v>
      </c>
      <c r="T424" s="43">
        <v>672</v>
      </c>
      <c r="U424" s="43">
        <v>672.2</v>
      </c>
      <c r="V424" s="43">
        <v>672.4</v>
      </c>
      <c r="W424" s="43">
        <v>672.6</v>
      </c>
      <c r="X424" s="43">
        <v>672.8</v>
      </c>
    </row>
    <row r="425" spans="14:24">
      <c r="N425" s="41">
        <v>3084.1</v>
      </c>
      <c r="O425" s="42">
        <v>673</v>
      </c>
      <c r="P425" s="43">
        <v>673.3</v>
      </c>
      <c r="Q425" s="43">
        <v>673.6</v>
      </c>
      <c r="R425" s="43">
        <v>673.9</v>
      </c>
      <c r="S425" s="43">
        <v>674.2</v>
      </c>
      <c r="T425" s="43">
        <v>674.5</v>
      </c>
      <c r="U425" s="43">
        <v>674.8</v>
      </c>
      <c r="V425" s="43">
        <v>675.1</v>
      </c>
      <c r="W425" s="43">
        <v>675.4</v>
      </c>
      <c r="X425" s="43">
        <v>675.7</v>
      </c>
    </row>
    <row r="426" spans="14:24">
      <c r="N426" s="41">
        <v>3084.2</v>
      </c>
      <c r="O426" s="42">
        <v>676</v>
      </c>
      <c r="P426" s="43">
        <v>676.3</v>
      </c>
      <c r="Q426" s="43">
        <v>676.6</v>
      </c>
      <c r="R426" s="43">
        <v>676.9</v>
      </c>
      <c r="S426" s="43">
        <v>677.2</v>
      </c>
      <c r="T426" s="43">
        <v>677.5</v>
      </c>
      <c r="U426" s="43">
        <v>677.8</v>
      </c>
      <c r="V426" s="43">
        <v>678.1</v>
      </c>
      <c r="W426" s="43">
        <v>678.4</v>
      </c>
      <c r="X426" s="43">
        <v>678.7</v>
      </c>
    </row>
    <row r="427" spans="14:24">
      <c r="N427" s="41">
        <v>3084.3</v>
      </c>
      <c r="O427" s="42">
        <v>679</v>
      </c>
      <c r="P427" s="43">
        <v>679.3</v>
      </c>
      <c r="Q427" s="43">
        <v>679.6</v>
      </c>
      <c r="R427" s="43">
        <v>679.9</v>
      </c>
      <c r="S427" s="43">
        <v>680.2</v>
      </c>
      <c r="T427" s="43">
        <v>680.5</v>
      </c>
      <c r="U427" s="43">
        <v>680.8</v>
      </c>
      <c r="V427" s="43">
        <v>681.1</v>
      </c>
      <c r="W427" s="43">
        <v>681.4</v>
      </c>
      <c r="X427" s="43">
        <v>681.7</v>
      </c>
    </row>
    <row r="428" spans="14:24">
      <c r="N428" s="41">
        <v>3084.4</v>
      </c>
      <c r="O428" s="42">
        <v>682</v>
      </c>
      <c r="P428" s="43">
        <v>682.3</v>
      </c>
      <c r="Q428" s="43">
        <v>682.6</v>
      </c>
      <c r="R428" s="43">
        <v>682.9</v>
      </c>
      <c r="S428" s="43">
        <v>683.2</v>
      </c>
      <c r="T428" s="43">
        <v>683.5</v>
      </c>
      <c r="U428" s="43">
        <v>683.8</v>
      </c>
      <c r="V428" s="43">
        <v>684.1</v>
      </c>
      <c r="W428" s="43">
        <v>684.4</v>
      </c>
      <c r="X428" s="43">
        <v>684.7</v>
      </c>
    </row>
    <row r="429" spans="14:24">
      <c r="N429" s="41"/>
      <c r="O429" s="42"/>
      <c r="P429" s="38"/>
      <c r="Q429" s="43"/>
      <c r="R429" s="43"/>
      <c r="S429" s="43"/>
      <c r="T429" s="43"/>
      <c r="U429" s="43"/>
      <c r="V429" s="43"/>
      <c r="W429" s="43"/>
      <c r="X429" s="43"/>
    </row>
    <row r="430" spans="14:24">
      <c r="N430" s="41">
        <v>3084.5</v>
      </c>
      <c r="O430" s="42">
        <v>685</v>
      </c>
      <c r="P430" s="43">
        <v>685.2</v>
      </c>
      <c r="Q430" s="43">
        <v>685.4</v>
      </c>
      <c r="R430" s="43">
        <v>685.6</v>
      </c>
      <c r="S430" s="43">
        <v>685.8</v>
      </c>
      <c r="T430" s="43">
        <v>686</v>
      </c>
      <c r="U430" s="43">
        <v>686.2</v>
      </c>
      <c r="V430" s="43">
        <v>686.4</v>
      </c>
      <c r="W430" s="43">
        <v>686.6</v>
      </c>
      <c r="X430" s="43">
        <v>686.8</v>
      </c>
    </row>
    <row r="431" spans="14:24">
      <c r="N431" s="41">
        <v>3084.6</v>
      </c>
      <c r="O431" s="42">
        <v>687</v>
      </c>
      <c r="P431" s="43">
        <v>687.3</v>
      </c>
      <c r="Q431" s="43">
        <v>687.6</v>
      </c>
      <c r="R431" s="43">
        <v>687.9</v>
      </c>
      <c r="S431" s="43">
        <v>688.2</v>
      </c>
      <c r="T431" s="43">
        <v>688.5</v>
      </c>
      <c r="U431" s="43">
        <v>688.8</v>
      </c>
      <c r="V431" s="43">
        <v>689.1</v>
      </c>
      <c r="W431" s="43">
        <v>689.4</v>
      </c>
      <c r="X431" s="43">
        <v>689.7</v>
      </c>
    </row>
    <row r="432" spans="14:24">
      <c r="N432" s="41">
        <v>3084.7</v>
      </c>
      <c r="O432" s="42">
        <v>690</v>
      </c>
      <c r="P432" s="43">
        <v>690.3</v>
      </c>
      <c r="Q432" s="43">
        <v>690.6</v>
      </c>
      <c r="R432" s="43">
        <v>690.9</v>
      </c>
      <c r="S432" s="43">
        <v>691.2</v>
      </c>
      <c r="T432" s="43">
        <v>691.5</v>
      </c>
      <c r="U432" s="43">
        <v>691.8</v>
      </c>
      <c r="V432" s="43">
        <v>692.1</v>
      </c>
      <c r="W432" s="43">
        <v>692.4</v>
      </c>
      <c r="X432" s="43">
        <v>692.7</v>
      </c>
    </row>
    <row r="433" spans="14:24">
      <c r="N433" s="41">
        <v>3084.8</v>
      </c>
      <c r="O433" s="42">
        <v>693</v>
      </c>
      <c r="P433" s="43">
        <v>693.3</v>
      </c>
      <c r="Q433" s="43">
        <v>693.6</v>
      </c>
      <c r="R433" s="43">
        <v>693.9</v>
      </c>
      <c r="S433" s="43">
        <v>694.2</v>
      </c>
      <c r="T433" s="43">
        <v>694.5</v>
      </c>
      <c r="U433" s="43">
        <v>694.8</v>
      </c>
      <c r="V433" s="43">
        <v>695.1</v>
      </c>
      <c r="W433" s="43">
        <v>695.4</v>
      </c>
      <c r="X433" s="43">
        <v>695.7</v>
      </c>
    </row>
    <row r="434" spans="14:24">
      <c r="N434" s="41">
        <v>3084.9</v>
      </c>
      <c r="O434" s="42">
        <v>696</v>
      </c>
      <c r="P434" s="43">
        <v>696.3</v>
      </c>
      <c r="Q434" s="43">
        <v>696.6</v>
      </c>
      <c r="R434" s="43">
        <v>696.9</v>
      </c>
      <c r="S434" s="43">
        <v>697.2</v>
      </c>
      <c r="T434" s="43">
        <v>697.5</v>
      </c>
      <c r="U434" s="43">
        <v>697.8</v>
      </c>
      <c r="V434" s="43">
        <v>698.1</v>
      </c>
      <c r="W434" s="43">
        <v>698.4</v>
      </c>
      <c r="X434" s="43">
        <v>698.7</v>
      </c>
    </row>
    <row r="435" spans="14:24">
      <c r="N435" s="41"/>
      <c r="O435" s="42"/>
      <c r="P435" s="38"/>
      <c r="Q435" s="43"/>
      <c r="R435" s="43"/>
      <c r="S435" s="43"/>
      <c r="T435" s="43"/>
      <c r="U435" s="43"/>
      <c r="V435" s="43"/>
      <c r="W435" s="43"/>
      <c r="X435" s="43"/>
    </row>
    <row r="436" spans="14:24">
      <c r="N436" s="41">
        <v>3085</v>
      </c>
      <c r="O436" s="42">
        <v>699</v>
      </c>
      <c r="P436" s="43">
        <v>699.2</v>
      </c>
      <c r="Q436" s="43">
        <v>699.4</v>
      </c>
      <c r="R436" s="43">
        <v>699.6</v>
      </c>
      <c r="S436" s="43">
        <v>699.8</v>
      </c>
      <c r="T436" s="43">
        <v>700</v>
      </c>
      <c r="U436" s="43">
        <v>700.2</v>
      </c>
      <c r="V436" s="43">
        <v>700.4</v>
      </c>
      <c r="W436" s="43">
        <v>700.6</v>
      </c>
      <c r="X436" s="43">
        <v>700.8</v>
      </c>
    </row>
    <row r="437" spans="14:24">
      <c r="N437" s="41">
        <v>3085.1</v>
      </c>
      <c r="O437" s="42">
        <v>701</v>
      </c>
      <c r="P437" s="43">
        <v>701.3</v>
      </c>
      <c r="Q437" s="43">
        <v>701.6</v>
      </c>
      <c r="R437" s="43">
        <v>701.9</v>
      </c>
      <c r="S437" s="43">
        <v>702.2</v>
      </c>
      <c r="T437" s="43">
        <v>702.5</v>
      </c>
      <c r="U437" s="43">
        <v>702.8</v>
      </c>
      <c r="V437" s="43">
        <v>703.1</v>
      </c>
      <c r="W437" s="43">
        <v>703.4</v>
      </c>
      <c r="X437" s="43">
        <v>703.7</v>
      </c>
    </row>
    <row r="438" spans="14:24">
      <c r="N438" s="41">
        <v>3085.2</v>
      </c>
      <c r="O438" s="42">
        <v>704</v>
      </c>
      <c r="P438" s="43">
        <v>704.3</v>
      </c>
      <c r="Q438" s="43">
        <v>704.6</v>
      </c>
      <c r="R438" s="43">
        <v>704.9</v>
      </c>
      <c r="S438" s="43">
        <v>705.2</v>
      </c>
      <c r="T438" s="43">
        <v>705.5</v>
      </c>
      <c r="U438" s="43">
        <v>705.8</v>
      </c>
      <c r="V438" s="43">
        <v>706.1</v>
      </c>
      <c r="W438" s="43">
        <v>706.4</v>
      </c>
      <c r="X438" s="43">
        <v>706.7</v>
      </c>
    </row>
    <row r="439" spans="14:24">
      <c r="N439" s="41">
        <v>3085.3</v>
      </c>
      <c r="O439" s="42">
        <v>707</v>
      </c>
      <c r="P439" s="43">
        <v>707.3</v>
      </c>
      <c r="Q439" s="43">
        <v>707.6</v>
      </c>
      <c r="R439" s="43">
        <v>707.9</v>
      </c>
      <c r="S439" s="43">
        <v>708.2</v>
      </c>
      <c r="T439" s="43">
        <v>708.5</v>
      </c>
      <c r="U439" s="43">
        <v>708.8</v>
      </c>
      <c r="V439" s="43">
        <v>709.1</v>
      </c>
      <c r="W439" s="43">
        <v>709.4</v>
      </c>
      <c r="X439" s="43">
        <v>709.7</v>
      </c>
    </row>
    <row r="440" spans="14:24">
      <c r="N440" s="41">
        <v>3085.4</v>
      </c>
      <c r="O440" s="42">
        <v>710</v>
      </c>
      <c r="P440" s="43">
        <v>710.2</v>
      </c>
      <c r="Q440" s="43">
        <v>710.4</v>
      </c>
      <c r="R440" s="43">
        <v>710.6</v>
      </c>
      <c r="S440" s="43">
        <v>710.8</v>
      </c>
      <c r="T440" s="43">
        <v>711</v>
      </c>
      <c r="U440" s="43">
        <v>711.2</v>
      </c>
      <c r="V440" s="43">
        <v>711.4</v>
      </c>
      <c r="W440" s="43">
        <v>711.6</v>
      </c>
      <c r="X440" s="43">
        <v>711.8</v>
      </c>
    </row>
    <row r="441" spans="14:24">
      <c r="N441" s="41"/>
      <c r="O441" s="42"/>
      <c r="P441" s="38"/>
      <c r="Q441" s="38"/>
      <c r="R441" s="38"/>
      <c r="S441" s="38"/>
      <c r="T441" s="38"/>
      <c r="U441" s="38"/>
      <c r="V441" s="38"/>
      <c r="W441" s="38"/>
      <c r="X441" s="38"/>
    </row>
    <row r="442" spans="14:24">
      <c r="N442" s="41">
        <v>3085.5</v>
      </c>
      <c r="O442" s="42">
        <v>712</v>
      </c>
      <c r="P442" s="43">
        <v>712.3</v>
      </c>
      <c r="Q442" s="43">
        <v>712.6</v>
      </c>
      <c r="R442" s="43">
        <v>712.9</v>
      </c>
      <c r="S442" s="43">
        <v>713.2</v>
      </c>
      <c r="T442" s="43">
        <v>713.5</v>
      </c>
      <c r="U442" s="43">
        <v>713.8</v>
      </c>
      <c r="V442" s="43">
        <v>714.1</v>
      </c>
      <c r="W442" s="43">
        <v>714.4</v>
      </c>
      <c r="X442" s="43">
        <v>714.7</v>
      </c>
    </row>
    <row r="443" spans="14:24">
      <c r="N443" s="41">
        <v>3085.6</v>
      </c>
      <c r="O443" s="42">
        <v>715</v>
      </c>
      <c r="P443" s="43">
        <v>715.3</v>
      </c>
      <c r="Q443" s="43">
        <v>715.6</v>
      </c>
      <c r="R443" s="43">
        <v>715.9</v>
      </c>
      <c r="S443" s="43">
        <v>716.2</v>
      </c>
      <c r="T443" s="43">
        <v>716.5</v>
      </c>
      <c r="U443" s="43">
        <v>716.8</v>
      </c>
      <c r="V443" s="43">
        <v>717.1</v>
      </c>
      <c r="W443" s="43">
        <v>717.4</v>
      </c>
      <c r="X443" s="43">
        <v>717.7</v>
      </c>
    </row>
    <row r="444" spans="14:24">
      <c r="N444" s="41">
        <v>3085.7</v>
      </c>
      <c r="O444" s="42">
        <v>718</v>
      </c>
      <c r="P444" s="43">
        <v>718.3</v>
      </c>
      <c r="Q444" s="43">
        <v>718.6</v>
      </c>
      <c r="R444" s="43">
        <v>718.9</v>
      </c>
      <c r="S444" s="43">
        <v>719.2</v>
      </c>
      <c r="T444" s="43">
        <v>719.5</v>
      </c>
      <c r="U444" s="43">
        <v>719.8</v>
      </c>
      <c r="V444" s="43">
        <v>720.1</v>
      </c>
      <c r="W444" s="43">
        <v>720.4</v>
      </c>
      <c r="X444" s="43">
        <v>720.7</v>
      </c>
    </row>
    <row r="445" spans="14:24">
      <c r="N445" s="41">
        <v>3085.8</v>
      </c>
      <c r="O445" s="42">
        <v>721</v>
      </c>
      <c r="P445" s="43">
        <v>721.3</v>
      </c>
      <c r="Q445" s="43">
        <v>721.6</v>
      </c>
      <c r="R445" s="43">
        <v>721.9</v>
      </c>
      <c r="S445" s="43">
        <v>722.2</v>
      </c>
      <c r="T445" s="43">
        <v>722.5</v>
      </c>
      <c r="U445" s="43">
        <v>722.8</v>
      </c>
      <c r="V445" s="43">
        <v>723.1</v>
      </c>
      <c r="W445" s="43">
        <v>723.4</v>
      </c>
      <c r="X445" s="43">
        <v>723.7</v>
      </c>
    </row>
    <row r="446" spans="14:24">
      <c r="N446" s="41">
        <v>3085.9</v>
      </c>
      <c r="O446" s="42">
        <v>724</v>
      </c>
      <c r="P446" s="43">
        <v>724.2</v>
      </c>
      <c r="Q446" s="43">
        <v>724.4</v>
      </c>
      <c r="R446" s="43">
        <v>724.6</v>
      </c>
      <c r="S446" s="43">
        <v>724.8</v>
      </c>
      <c r="T446" s="43">
        <v>725</v>
      </c>
      <c r="U446" s="43">
        <v>725.2</v>
      </c>
      <c r="V446" s="43">
        <v>725.4</v>
      </c>
      <c r="W446" s="43">
        <v>725.6</v>
      </c>
      <c r="X446" s="43">
        <v>725.8</v>
      </c>
    </row>
    <row r="447" spans="14:24">
      <c r="N447" s="41"/>
      <c r="O447" s="42"/>
      <c r="P447" s="38"/>
      <c r="Q447" s="43"/>
      <c r="R447" s="43"/>
      <c r="S447" s="43"/>
      <c r="T447" s="43"/>
      <c r="U447" s="43"/>
      <c r="V447" s="43"/>
      <c r="W447" s="43"/>
      <c r="X447" s="43"/>
    </row>
    <row r="448" spans="14:24">
      <c r="N448" s="41">
        <v>3086</v>
      </c>
      <c r="O448" s="42">
        <v>726</v>
      </c>
      <c r="P448" s="43">
        <v>726.3</v>
      </c>
      <c r="Q448" s="43">
        <v>726.6</v>
      </c>
      <c r="R448" s="43">
        <v>726.9</v>
      </c>
      <c r="S448" s="43">
        <v>727.2</v>
      </c>
      <c r="T448" s="43">
        <v>727.5</v>
      </c>
      <c r="U448" s="43">
        <v>727.8</v>
      </c>
      <c r="V448" s="43">
        <v>728.1</v>
      </c>
      <c r="W448" s="43">
        <v>728.4</v>
      </c>
      <c r="X448" s="43">
        <v>728.7</v>
      </c>
    </row>
    <row r="449" spans="14:24">
      <c r="N449" s="41">
        <v>3086.1</v>
      </c>
      <c r="O449" s="42">
        <v>729</v>
      </c>
      <c r="P449" s="43">
        <v>729.3</v>
      </c>
      <c r="Q449" s="43">
        <v>729.6</v>
      </c>
      <c r="R449" s="43">
        <v>729.9</v>
      </c>
      <c r="S449" s="43">
        <v>730.2</v>
      </c>
      <c r="T449" s="43">
        <v>730.5</v>
      </c>
      <c r="U449" s="43">
        <v>730.8</v>
      </c>
      <c r="V449" s="43">
        <v>731.1</v>
      </c>
      <c r="W449" s="43">
        <v>731.4</v>
      </c>
      <c r="X449" s="43">
        <v>731.7</v>
      </c>
    </row>
    <row r="450" spans="14:24">
      <c r="N450" s="41">
        <v>3086.2</v>
      </c>
      <c r="O450" s="42">
        <v>732</v>
      </c>
      <c r="P450" s="43">
        <v>732.2</v>
      </c>
      <c r="Q450" s="43">
        <v>732.4</v>
      </c>
      <c r="R450" s="43">
        <v>732.6</v>
      </c>
      <c r="S450" s="43">
        <v>732.8</v>
      </c>
      <c r="T450" s="43">
        <v>733</v>
      </c>
      <c r="U450" s="43">
        <v>733.2</v>
      </c>
      <c r="V450" s="43">
        <v>733.4</v>
      </c>
      <c r="W450" s="43">
        <v>733.6</v>
      </c>
      <c r="X450" s="43">
        <v>733.8</v>
      </c>
    </row>
    <row r="451" spans="14:24">
      <c r="N451" s="41">
        <v>3086.3</v>
      </c>
      <c r="O451" s="42">
        <v>734</v>
      </c>
      <c r="P451" s="43">
        <v>734.3</v>
      </c>
      <c r="Q451" s="43">
        <v>734.6</v>
      </c>
      <c r="R451" s="43">
        <v>734.9</v>
      </c>
      <c r="S451" s="43">
        <v>735.2</v>
      </c>
      <c r="T451" s="43">
        <v>735.5</v>
      </c>
      <c r="U451" s="43">
        <v>735.8</v>
      </c>
      <c r="V451" s="43">
        <v>736.1</v>
      </c>
      <c r="W451" s="43">
        <v>736.4</v>
      </c>
      <c r="X451" s="43">
        <v>736.7</v>
      </c>
    </row>
    <row r="452" spans="14:24">
      <c r="N452" s="41">
        <v>3086.4</v>
      </c>
      <c r="O452" s="42">
        <v>737</v>
      </c>
      <c r="P452" s="43">
        <v>737.2</v>
      </c>
      <c r="Q452" s="43">
        <v>737.4</v>
      </c>
      <c r="R452" s="43">
        <v>737.6</v>
      </c>
      <c r="S452" s="43">
        <v>737.8</v>
      </c>
      <c r="T452" s="43">
        <v>738</v>
      </c>
      <c r="U452" s="43">
        <v>738.2</v>
      </c>
      <c r="V452" s="43">
        <v>738.4</v>
      </c>
      <c r="W452" s="43">
        <v>738.6</v>
      </c>
      <c r="X452" s="43">
        <v>738.8</v>
      </c>
    </row>
    <row r="453" spans="14:24">
      <c r="N453" s="41"/>
      <c r="O453" s="42"/>
      <c r="P453" s="38"/>
      <c r="Q453" s="43"/>
      <c r="R453" s="43"/>
      <c r="S453" s="43"/>
      <c r="T453" s="43"/>
      <c r="U453" s="43"/>
      <c r="V453" s="43"/>
      <c r="W453" s="43"/>
      <c r="X453" s="43"/>
    </row>
    <row r="454" spans="14:24">
      <c r="N454" s="41">
        <v>3086.5</v>
      </c>
      <c r="O454" s="42">
        <v>739</v>
      </c>
      <c r="P454" s="43">
        <v>739.3</v>
      </c>
      <c r="Q454" s="43">
        <v>739.6</v>
      </c>
      <c r="R454" s="43">
        <v>739.9</v>
      </c>
      <c r="S454" s="43">
        <v>740.2</v>
      </c>
      <c r="T454" s="43">
        <v>740.5</v>
      </c>
      <c r="U454" s="43">
        <v>740.8</v>
      </c>
      <c r="V454" s="43">
        <v>741.1</v>
      </c>
      <c r="W454" s="43">
        <v>741.4</v>
      </c>
      <c r="X454" s="43">
        <v>741.7</v>
      </c>
    </row>
    <row r="455" spans="14:24">
      <c r="N455" s="41">
        <v>3086.6</v>
      </c>
      <c r="O455" s="42">
        <v>742</v>
      </c>
      <c r="P455" s="43">
        <v>742.2</v>
      </c>
      <c r="Q455" s="43">
        <v>742.4</v>
      </c>
      <c r="R455" s="43">
        <v>742.6</v>
      </c>
      <c r="S455" s="43">
        <v>742.8</v>
      </c>
      <c r="T455" s="43">
        <v>743</v>
      </c>
      <c r="U455" s="43">
        <v>743.2</v>
      </c>
      <c r="V455" s="43">
        <v>743.4</v>
      </c>
      <c r="W455" s="43">
        <v>743.6</v>
      </c>
      <c r="X455" s="43">
        <v>743.8</v>
      </c>
    </row>
    <row r="456" spans="14:24">
      <c r="N456" s="41">
        <v>3086.7</v>
      </c>
      <c r="O456" s="42">
        <v>744</v>
      </c>
      <c r="P456" s="43">
        <v>744.3</v>
      </c>
      <c r="Q456" s="43">
        <v>744.6</v>
      </c>
      <c r="R456" s="43">
        <v>744.9</v>
      </c>
      <c r="S456" s="43">
        <v>745.2</v>
      </c>
      <c r="T456" s="43">
        <v>745.5</v>
      </c>
      <c r="U456" s="43">
        <v>745.8</v>
      </c>
      <c r="V456" s="43">
        <v>746.1</v>
      </c>
      <c r="W456" s="43">
        <v>746.4</v>
      </c>
      <c r="X456" s="43">
        <v>746.7</v>
      </c>
    </row>
    <row r="457" spans="14:24">
      <c r="N457" s="41">
        <v>3086.8</v>
      </c>
      <c r="O457" s="42">
        <v>747</v>
      </c>
      <c r="P457" s="43">
        <v>747.2</v>
      </c>
      <c r="Q457" s="43">
        <v>747.4</v>
      </c>
      <c r="R457" s="43">
        <v>747.6</v>
      </c>
      <c r="S457" s="43">
        <v>747.8</v>
      </c>
      <c r="T457" s="43">
        <v>748</v>
      </c>
      <c r="U457" s="43">
        <v>748.2</v>
      </c>
      <c r="V457" s="43">
        <v>748.4</v>
      </c>
      <c r="W457" s="43">
        <v>748.6</v>
      </c>
      <c r="X457" s="43">
        <v>748.8</v>
      </c>
    </row>
    <row r="458" spans="14:24">
      <c r="N458" s="41">
        <v>3086.9</v>
      </c>
      <c r="O458" s="42">
        <v>749</v>
      </c>
      <c r="P458" s="43">
        <v>749.3</v>
      </c>
      <c r="Q458" s="43">
        <v>749.6</v>
      </c>
      <c r="R458" s="43">
        <v>749.9</v>
      </c>
      <c r="S458" s="43">
        <v>750.2</v>
      </c>
      <c r="T458" s="43">
        <v>750.5</v>
      </c>
      <c r="U458" s="43">
        <v>750.8</v>
      </c>
      <c r="V458" s="43">
        <v>751.1</v>
      </c>
      <c r="W458" s="43">
        <v>751.4</v>
      </c>
      <c r="X458" s="43">
        <v>751.7</v>
      </c>
    </row>
    <row r="459" spans="14:24">
      <c r="N459" s="41"/>
      <c r="O459" s="42"/>
      <c r="P459" s="38"/>
      <c r="Q459" s="44"/>
      <c r="R459" s="44"/>
      <c r="S459" s="44"/>
      <c r="T459" s="44"/>
      <c r="U459" s="44"/>
      <c r="V459" s="44"/>
      <c r="W459" s="44"/>
      <c r="X459" s="44"/>
    </row>
    <row r="460" spans="14:24">
      <c r="N460" s="41">
        <v>3087</v>
      </c>
      <c r="O460" s="42">
        <v>752</v>
      </c>
      <c r="P460" s="43">
        <v>752.2</v>
      </c>
      <c r="Q460" s="43">
        <v>752.4</v>
      </c>
      <c r="R460" s="43">
        <v>752.6</v>
      </c>
      <c r="S460" s="43">
        <v>752.8</v>
      </c>
      <c r="T460" s="43">
        <v>753</v>
      </c>
      <c r="U460" s="43">
        <v>753.2</v>
      </c>
      <c r="V460" s="43">
        <v>753.4</v>
      </c>
      <c r="W460" s="43">
        <v>753.6</v>
      </c>
      <c r="X460" s="43">
        <v>753.8</v>
      </c>
    </row>
    <row r="461" spans="14:24">
      <c r="N461" s="41">
        <v>3087.1</v>
      </c>
      <c r="O461" s="42">
        <v>754</v>
      </c>
      <c r="P461" s="43">
        <v>754.3</v>
      </c>
      <c r="Q461" s="43">
        <v>754.6</v>
      </c>
      <c r="R461" s="43">
        <v>754.9</v>
      </c>
      <c r="S461" s="43">
        <v>755.2</v>
      </c>
      <c r="T461" s="43">
        <v>755.5</v>
      </c>
      <c r="U461" s="43">
        <v>755.8</v>
      </c>
      <c r="V461" s="43">
        <v>756.1</v>
      </c>
      <c r="W461" s="43">
        <v>756.4</v>
      </c>
      <c r="X461" s="43">
        <v>756.7</v>
      </c>
    </row>
    <row r="462" spans="14:24">
      <c r="N462" s="41">
        <v>3087.2</v>
      </c>
      <c r="O462" s="42">
        <v>757</v>
      </c>
      <c r="P462" s="43">
        <v>757.3</v>
      </c>
      <c r="Q462" s="43">
        <v>757.6</v>
      </c>
      <c r="R462" s="43">
        <v>757.9</v>
      </c>
      <c r="S462" s="43">
        <v>758.2</v>
      </c>
      <c r="T462" s="43">
        <v>758.5</v>
      </c>
      <c r="U462" s="43">
        <v>758.8</v>
      </c>
      <c r="V462" s="43">
        <v>759.1</v>
      </c>
      <c r="W462" s="43">
        <v>759.4</v>
      </c>
      <c r="X462" s="43">
        <v>759.7</v>
      </c>
    </row>
    <row r="463" spans="14:24">
      <c r="N463" s="41">
        <v>3087.3</v>
      </c>
      <c r="O463" s="42">
        <v>760</v>
      </c>
      <c r="P463" s="43">
        <v>760.2</v>
      </c>
      <c r="Q463" s="43">
        <v>760.4</v>
      </c>
      <c r="R463" s="43">
        <v>760.6</v>
      </c>
      <c r="S463" s="43">
        <v>760.8</v>
      </c>
      <c r="T463" s="43">
        <v>761</v>
      </c>
      <c r="U463" s="43">
        <v>761.2</v>
      </c>
      <c r="V463" s="43">
        <v>761.4</v>
      </c>
      <c r="W463" s="43">
        <v>761.6</v>
      </c>
      <c r="X463" s="43">
        <v>761.8</v>
      </c>
    </row>
    <row r="464" spans="14:24">
      <c r="N464" s="41">
        <v>3087.4</v>
      </c>
      <c r="O464" s="42">
        <v>762</v>
      </c>
      <c r="P464" s="43">
        <v>762.3</v>
      </c>
      <c r="Q464" s="43">
        <v>762.6</v>
      </c>
      <c r="R464" s="43">
        <v>762.9</v>
      </c>
      <c r="S464" s="43">
        <v>763.2</v>
      </c>
      <c r="T464" s="43">
        <v>763.5</v>
      </c>
      <c r="U464" s="43">
        <v>763.8</v>
      </c>
      <c r="V464" s="43">
        <v>764.1</v>
      </c>
      <c r="W464" s="43">
        <v>764.4</v>
      </c>
      <c r="X464" s="43">
        <v>764.7</v>
      </c>
    </row>
    <row r="465" spans="14:24">
      <c r="N465" s="41"/>
      <c r="O465" s="42"/>
      <c r="P465" s="38"/>
      <c r="Q465" s="43"/>
      <c r="R465" s="43"/>
      <c r="S465" s="43"/>
      <c r="T465" s="43"/>
      <c r="U465" s="43"/>
      <c r="V465" s="43"/>
      <c r="W465" s="43"/>
      <c r="X465" s="43"/>
    </row>
    <row r="466" spans="14:24">
      <c r="N466" s="41">
        <v>3087.5</v>
      </c>
      <c r="O466" s="42">
        <v>765</v>
      </c>
      <c r="P466" s="43">
        <v>765.2</v>
      </c>
      <c r="Q466" s="43">
        <v>765.4</v>
      </c>
      <c r="R466" s="43">
        <v>765.6</v>
      </c>
      <c r="S466" s="43">
        <v>765.8</v>
      </c>
      <c r="T466" s="43">
        <v>766</v>
      </c>
      <c r="U466" s="43">
        <v>766.2</v>
      </c>
      <c r="V466" s="43">
        <v>766.4</v>
      </c>
      <c r="W466" s="43">
        <v>766.6</v>
      </c>
      <c r="X466" s="43">
        <v>766.8</v>
      </c>
    </row>
    <row r="467" spans="14:24">
      <c r="N467" s="41">
        <v>3087.6</v>
      </c>
      <c r="O467" s="42">
        <v>767</v>
      </c>
      <c r="P467" s="43">
        <v>767.3</v>
      </c>
      <c r="Q467" s="43">
        <v>767.6</v>
      </c>
      <c r="R467" s="43">
        <v>767.9</v>
      </c>
      <c r="S467" s="43">
        <v>768.2</v>
      </c>
      <c r="T467" s="43">
        <v>768.5</v>
      </c>
      <c r="U467" s="43">
        <v>768.8</v>
      </c>
      <c r="V467" s="43">
        <v>769.1</v>
      </c>
      <c r="W467" s="43">
        <v>769.4</v>
      </c>
      <c r="X467" s="43">
        <v>769.7</v>
      </c>
    </row>
    <row r="468" spans="14:24">
      <c r="N468" s="41">
        <v>3087.7</v>
      </c>
      <c r="O468" s="42">
        <v>770</v>
      </c>
      <c r="P468" s="43">
        <v>770.2</v>
      </c>
      <c r="Q468" s="43">
        <v>770.4</v>
      </c>
      <c r="R468" s="43">
        <v>770.6</v>
      </c>
      <c r="S468" s="43">
        <v>770.8</v>
      </c>
      <c r="T468" s="43">
        <v>771</v>
      </c>
      <c r="U468" s="43">
        <v>771.2</v>
      </c>
      <c r="V468" s="43">
        <v>771.4</v>
      </c>
      <c r="W468" s="43">
        <v>771.6</v>
      </c>
      <c r="X468" s="43">
        <v>771.8</v>
      </c>
    </row>
    <row r="469" spans="14:24">
      <c r="N469" s="41">
        <v>3087.8</v>
      </c>
      <c r="O469" s="42">
        <v>772</v>
      </c>
      <c r="P469" s="43">
        <v>772.3</v>
      </c>
      <c r="Q469" s="43">
        <v>772.6</v>
      </c>
      <c r="R469" s="43">
        <v>772.9</v>
      </c>
      <c r="S469" s="43">
        <v>773.2</v>
      </c>
      <c r="T469" s="43">
        <v>773.5</v>
      </c>
      <c r="U469" s="43">
        <v>773.8</v>
      </c>
      <c r="V469" s="43">
        <v>774.1</v>
      </c>
      <c r="W469" s="43">
        <v>774.4</v>
      </c>
      <c r="X469" s="43">
        <v>774.7</v>
      </c>
    </row>
    <row r="470" spans="14:24">
      <c r="N470" s="41">
        <v>3087.9</v>
      </c>
      <c r="O470" s="42">
        <v>775</v>
      </c>
      <c r="P470" s="43">
        <v>775.2</v>
      </c>
      <c r="Q470" s="43">
        <v>775.4</v>
      </c>
      <c r="R470" s="43">
        <v>775.6</v>
      </c>
      <c r="S470" s="43">
        <v>775.8</v>
      </c>
      <c r="T470" s="43">
        <v>776</v>
      </c>
      <c r="U470" s="43">
        <v>776.2</v>
      </c>
      <c r="V470" s="43">
        <v>776.4</v>
      </c>
      <c r="W470" s="43">
        <v>776.6</v>
      </c>
      <c r="X470" s="43">
        <v>776.8</v>
      </c>
    </row>
    <row r="471" spans="14:24">
      <c r="N471" s="41"/>
      <c r="O471" s="42"/>
      <c r="P471" s="38"/>
      <c r="Q471" s="43"/>
      <c r="R471" s="43"/>
      <c r="S471" s="43"/>
      <c r="T471" s="43"/>
      <c r="U471" s="43"/>
      <c r="V471" s="43"/>
      <c r="W471" s="43"/>
      <c r="X471" s="43"/>
    </row>
    <row r="472" spans="14:24">
      <c r="N472" s="41">
        <v>3088</v>
      </c>
      <c r="O472" s="42">
        <v>777</v>
      </c>
      <c r="P472" s="43">
        <v>777.4</v>
      </c>
      <c r="Q472" s="43">
        <v>777.8</v>
      </c>
      <c r="R472" s="43">
        <v>778.2</v>
      </c>
      <c r="S472" s="43">
        <v>778.6</v>
      </c>
      <c r="T472" s="43">
        <v>779</v>
      </c>
      <c r="U472" s="43">
        <v>779.4</v>
      </c>
      <c r="V472" s="43">
        <v>779.8</v>
      </c>
      <c r="W472" s="43">
        <v>780.2</v>
      </c>
      <c r="X472" s="43">
        <v>780.6</v>
      </c>
    </row>
    <row r="473" spans="14:24">
      <c r="N473" s="41">
        <v>3088.1</v>
      </c>
      <c r="O473" s="42">
        <v>781</v>
      </c>
      <c r="P473" s="43">
        <v>781.3</v>
      </c>
      <c r="Q473" s="43">
        <v>781.6</v>
      </c>
      <c r="R473" s="43">
        <v>781.9</v>
      </c>
      <c r="S473" s="43">
        <v>782.2</v>
      </c>
      <c r="T473" s="43">
        <v>782.5</v>
      </c>
      <c r="U473" s="43">
        <v>782.8</v>
      </c>
      <c r="V473" s="43">
        <v>783.1</v>
      </c>
      <c r="W473" s="43">
        <v>783.4</v>
      </c>
      <c r="X473" s="43">
        <v>783.7</v>
      </c>
    </row>
    <row r="474" spans="14:24">
      <c r="N474" s="41">
        <v>3088.2</v>
      </c>
      <c r="O474" s="42">
        <v>784</v>
      </c>
      <c r="P474" s="43">
        <v>784.4</v>
      </c>
      <c r="Q474" s="43">
        <v>784.8</v>
      </c>
      <c r="R474" s="43">
        <v>785.2</v>
      </c>
      <c r="S474" s="43">
        <v>785.6</v>
      </c>
      <c r="T474" s="43">
        <v>786</v>
      </c>
      <c r="U474" s="43">
        <v>786.4</v>
      </c>
      <c r="V474" s="43">
        <v>786.8</v>
      </c>
      <c r="W474" s="43">
        <v>787.2</v>
      </c>
      <c r="X474" s="43">
        <v>787.6</v>
      </c>
    </row>
    <row r="475" spans="14:24">
      <c r="N475" s="41">
        <v>3088.3</v>
      </c>
      <c r="O475" s="42">
        <v>788</v>
      </c>
      <c r="P475" s="43">
        <v>788.3</v>
      </c>
      <c r="Q475" s="43">
        <v>788.6</v>
      </c>
      <c r="R475" s="43">
        <v>788.9</v>
      </c>
      <c r="S475" s="43">
        <v>789.2</v>
      </c>
      <c r="T475" s="43">
        <v>789.5</v>
      </c>
      <c r="U475" s="43">
        <v>789.8</v>
      </c>
      <c r="V475" s="43">
        <v>790.1</v>
      </c>
      <c r="W475" s="43">
        <v>790.4</v>
      </c>
      <c r="X475" s="43">
        <v>790.7</v>
      </c>
    </row>
    <row r="476" spans="14:24">
      <c r="N476" s="41">
        <v>3088.4</v>
      </c>
      <c r="O476" s="42">
        <v>791</v>
      </c>
      <c r="P476" s="43">
        <v>791.4</v>
      </c>
      <c r="Q476" s="43">
        <v>791.8</v>
      </c>
      <c r="R476" s="43">
        <v>792.2</v>
      </c>
      <c r="S476" s="43">
        <v>792.6</v>
      </c>
      <c r="T476" s="43">
        <v>793</v>
      </c>
      <c r="U476" s="43">
        <v>793.4</v>
      </c>
      <c r="V476" s="43">
        <v>793.8</v>
      </c>
      <c r="W476" s="43">
        <v>794.2</v>
      </c>
      <c r="X476" s="43">
        <v>794.6</v>
      </c>
    </row>
    <row r="477" spans="14:24">
      <c r="N477" s="41"/>
      <c r="O477" s="42"/>
      <c r="P477" s="38"/>
      <c r="Q477" s="43"/>
      <c r="R477" s="43"/>
      <c r="S477" s="43"/>
      <c r="T477" s="43"/>
      <c r="U477" s="43"/>
      <c r="V477" s="43"/>
      <c r="W477" s="43"/>
      <c r="X477" s="43"/>
    </row>
    <row r="478" spans="14:24">
      <c r="N478" s="41">
        <v>3088.5</v>
      </c>
      <c r="O478" s="42">
        <v>795</v>
      </c>
      <c r="P478" s="43">
        <v>795.3</v>
      </c>
      <c r="Q478" s="43">
        <v>795.6</v>
      </c>
      <c r="R478" s="43">
        <v>795.9</v>
      </c>
      <c r="S478" s="43">
        <v>796.2</v>
      </c>
      <c r="T478" s="43">
        <v>796.5</v>
      </c>
      <c r="U478" s="43">
        <v>796.8</v>
      </c>
      <c r="V478" s="43">
        <v>797.1</v>
      </c>
      <c r="W478" s="43">
        <v>797.4</v>
      </c>
      <c r="X478" s="43">
        <v>797.7</v>
      </c>
    </row>
    <row r="479" spans="14:24">
      <c r="N479" s="41">
        <v>3088.6</v>
      </c>
      <c r="O479" s="42">
        <v>798</v>
      </c>
      <c r="P479" s="43">
        <v>798.3</v>
      </c>
      <c r="Q479" s="43">
        <v>798.6</v>
      </c>
      <c r="R479" s="43">
        <v>798.9</v>
      </c>
      <c r="S479" s="43">
        <v>799.2</v>
      </c>
      <c r="T479" s="43">
        <v>799.5</v>
      </c>
      <c r="U479" s="43">
        <v>799.8</v>
      </c>
      <c r="V479" s="43">
        <v>800.1</v>
      </c>
      <c r="W479" s="43">
        <v>800.4</v>
      </c>
      <c r="X479" s="43">
        <v>800.7</v>
      </c>
    </row>
    <row r="480" spans="14:24">
      <c r="N480" s="41">
        <v>3088.7</v>
      </c>
      <c r="O480" s="42">
        <v>801</v>
      </c>
      <c r="P480" s="43">
        <v>801.4</v>
      </c>
      <c r="Q480" s="43">
        <v>801.8</v>
      </c>
      <c r="R480" s="43">
        <v>802.2</v>
      </c>
      <c r="S480" s="43">
        <v>802.6</v>
      </c>
      <c r="T480" s="43">
        <v>803</v>
      </c>
      <c r="U480" s="43">
        <v>803.4</v>
      </c>
      <c r="V480" s="43">
        <v>803.8</v>
      </c>
      <c r="W480" s="43">
        <v>804.2</v>
      </c>
      <c r="X480" s="43">
        <v>804.6</v>
      </c>
    </row>
    <row r="481" spans="14:24">
      <c r="N481" s="41">
        <v>3088.8</v>
      </c>
      <c r="O481" s="42">
        <v>805</v>
      </c>
      <c r="P481" s="43">
        <v>805.3</v>
      </c>
      <c r="Q481" s="43">
        <v>805.6</v>
      </c>
      <c r="R481" s="43">
        <v>805.9</v>
      </c>
      <c r="S481" s="43">
        <v>806.2</v>
      </c>
      <c r="T481" s="43">
        <v>806.5</v>
      </c>
      <c r="U481" s="43">
        <v>806.8</v>
      </c>
      <c r="V481" s="43">
        <v>807.1</v>
      </c>
      <c r="W481" s="43">
        <v>807.4</v>
      </c>
      <c r="X481" s="43">
        <v>807.7</v>
      </c>
    </row>
    <row r="482" spans="14:24">
      <c r="N482" s="41">
        <v>3088.9</v>
      </c>
      <c r="O482" s="42">
        <v>808</v>
      </c>
      <c r="P482" s="43">
        <v>808.4</v>
      </c>
      <c r="Q482" s="43">
        <v>808.8</v>
      </c>
      <c r="R482" s="43">
        <v>809.2</v>
      </c>
      <c r="S482" s="43">
        <v>809.6</v>
      </c>
      <c r="T482" s="43">
        <v>810</v>
      </c>
      <c r="U482" s="43">
        <v>810.4</v>
      </c>
      <c r="V482" s="43">
        <v>810.8</v>
      </c>
      <c r="W482" s="43">
        <v>811.2</v>
      </c>
      <c r="X482" s="43">
        <v>811.6</v>
      </c>
    </row>
    <row r="483" spans="14:24">
      <c r="N483" s="41"/>
      <c r="O483" s="42"/>
      <c r="P483" s="38"/>
      <c r="Q483" s="43"/>
      <c r="R483" s="43"/>
      <c r="S483" s="43"/>
      <c r="T483" s="43"/>
      <c r="U483" s="43"/>
      <c r="V483" s="43"/>
      <c r="W483" s="43"/>
      <c r="X483" s="43"/>
    </row>
    <row r="484" spans="14:24">
      <c r="N484" s="41">
        <v>3089</v>
      </c>
      <c r="O484" s="42">
        <v>812</v>
      </c>
      <c r="P484" s="43">
        <v>812.3</v>
      </c>
      <c r="Q484" s="43">
        <v>812.6</v>
      </c>
      <c r="R484" s="43">
        <v>812.9</v>
      </c>
      <c r="S484" s="43">
        <v>813.2</v>
      </c>
      <c r="T484" s="43">
        <v>813.5</v>
      </c>
      <c r="U484" s="43">
        <v>813.8</v>
      </c>
      <c r="V484" s="43">
        <v>814.1</v>
      </c>
      <c r="W484" s="43">
        <v>814.4</v>
      </c>
      <c r="X484" s="43">
        <v>814.7</v>
      </c>
    </row>
    <row r="485" spans="14:24">
      <c r="N485" s="41">
        <v>3089.1</v>
      </c>
      <c r="O485" s="42">
        <v>815</v>
      </c>
      <c r="P485" s="43">
        <v>815.4</v>
      </c>
      <c r="Q485" s="43">
        <v>815.8</v>
      </c>
      <c r="R485" s="43">
        <v>816.2</v>
      </c>
      <c r="S485" s="43">
        <v>816.6</v>
      </c>
      <c r="T485" s="43">
        <v>817</v>
      </c>
      <c r="U485" s="43">
        <v>817.4</v>
      </c>
      <c r="V485" s="43">
        <v>817.8</v>
      </c>
      <c r="W485" s="43">
        <v>818.2</v>
      </c>
      <c r="X485" s="43">
        <v>818.6</v>
      </c>
    </row>
    <row r="486" spans="14:24">
      <c r="N486" s="41">
        <v>3089.2</v>
      </c>
      <c r="O486" s="42">
        <v>819</v>
      </c>
      <c r="P486" s="43">
        <v>819.3</v>
      </c>
      <c r="Q486" s="43">
        <v>819.6</v>
      </c>
      <c r="R486" s="43">
        <v>819.9</v>
      </c>
      <c r="S486" s="43">
        <v>820.2</v>
      </c>
      <c r="T486" s="43">
        <v>820.5</v>
      </c>
      <c r="U486" s="43">
        <v>820.8</v>
      </c>
      <c r="V486" s="43">
        <v>821.1</v>
      </c>
      <c r="W486" s="43">
        <v>821.4</v>
      </c>
      <c r="X486" s="43">
        <v>821.7</v>
      </c>
    </row>
    <row r="487" spans="14:24">
      <c r="N487" s="41">
        <v>3089.3</v>
      </c>
      <c r="O487" s="42">
        <v>822</v>
      </c>
      <c r="P487" s="43">
        <v>822.3</v>
      </c>
      <c r="Q487" s="43">
        <v>822.6</v>
      </c>
      <c r="R487" s="43">
        <v>822.9</v>
      </c>
      <c r="S487" s="43">
        <v>823.2</v>
      </c>
      <c r="T487" s="43">
        <v>823.5</v>
      </c>
      <c r="U487" s="43">
        <v>823.8</v>
      </c>
      <c r="V487" s="43">
        <v>824.1</v>
      </c>
      <c r="W487" s="43">
        <v>824.4</v>
      </c>
      <c r="X487" s="43">
        <v>824.7</v>
      </c>
    </row>
    <row r="488" spans="14:24">
      <c r="N488" s="41">
        <v>3089.4</v>
      </c>
      <c r="O488" s="42">
        <v>825</v>
      </c>
      <c r="P488" s="43">
        <v>825.4</v>
      </c>
      <c r="Q488" s="43">
        <v>825.8</v>
      </c>
      <c r="R488" s="43">
        <v>826.2</v>
      </c>
      <c r="S488" s="43">
        <v>826.6</v>
      </c>
      <c r="T488" s="43">
        <v>827</v>
      </c>
      <c r="U488" s="43">
        <v>827.4</v>
      </c>
      <c r="V488" s="43">
        <v>827.8</v>
      </c>
      <c r="W488" s="43">
        <v>828.2</v>
      </c>
      <c r="X488" s="43">
        <v>828.6</v>
      </c>
    </row>
    <row r="489" spans="14:24">
      <c r="N489" s="41"/>
      <c r="O489" s="42"/>
      <c r="P489" s="38"/>
      <c r="Q489" s="43"/>
      <c r="R489" s="43"/>
      <c r="S489" s="43"/>
      <c r="T489" s="43"/>
      <c r="U489" s="43"/>
      <c r="V489" s="43"/>
      <c r="W489" s="43"/>
      <c r="X489" s="43"/>
    </row>
    <row r="490" spans="14:24">
      <c r="N490" s="41">
        <v>3089.5</v>
      </c>
      <c r="O490" s="42">
        <v>829</v>
      </c>
      <c r="P490" s="43">
        <v>829.3</v>
      </c>
      <c r="Q490" s="43">
        <v>829.6</v>
      </c>
      <c r="R490" s="43">
        <v>829.9</v>
      </c>
      <c r="S490" s="43">
        <v>830.2</v>
      </c>
      <c r="T490" s="43">
        <v>830.5</v>
      </c>
      <c r="U490" s="43">
        <v>830.8</v>
      </c>
      <c r="V490" s="43">
        <v>831.1</v>
      </c>
      <c r="W490" s="43">
        <v>831.4</v>
      </c>
      <c r="X490" s="43">
        <v>831.7</v>
      </c>
    </row>
    <row r="491" spans="14:24">
      <c r="N491" s="41">
        <v>3089.6</v>
      </c>
      <c r="O491" s="42">
        <v>832</v>
      </c>
      <c r="P491" s="43">
        <v>832.4</v>
      </c>
      <c r="Q491" s="43">
        <v>832.8</v>
      </c>
      <c r="R491" s="43">
        <v>833.2</v>
      </c>
      <c r="S491" s="43">
        <v>833.6</v>
      </c>
      <c r="T491" s="43">
        <v>834</v>
      </c>
      <c r="U491" s="43">
        <v>834.4</v>
      </c>
      <c r="V491" s="43">
        <v>834.8</v>
      </c>
      <c r="W491" s="43">
        <v>835.2</v>
      </c>
      <c r="X491" s="43">
        <v>835.6</v>
      </c>
    </row>
    <row r="492" spans="14:24">
      <c r="N492" s="41">
        <v>3089.7</v>
      </c>
      <c r="O492" s="42">
        <v>836</v>
      </c>
      <c r="P492" s="43">
        <v>836.3</v>
      </c>
      <c r="Q492" s="43">
        <v>836.6</v>
      </c>
      <c r="R492" s="43">
        <v>836.9</v>
      </c>
      <c r="S492" s="43">
        <v>837.2</v>
      </c>
      <c r="T492" s="43">
        <v>837.5</v>
      </c>
      <c r="U492" s="43">
        <v>837.8</v>
      </c>
      <c r="V492" s="43">
        <v>838.1</v>
      </c>
      <c r="W492" s="43">
        <v>838.4</v>
      </c>
      <c r="X492" s="43">
        <v>838.7</v>
      </c>
    </row>
    <row r="493" spans="14:24">
      <c r="N493" s="41">
        <v>3089.8</v>
      </c>
      <c r="O493" s="42">
        <v>839</v>
      </c>
      <c r="P493" s="43">
        <v>839.4</v>
      </c>
      <c r="Q493" s="43">
        <v>839.8</v>
      </c>
      <c r="R493" s="43">
        <v>840.2</v>
      </c>
      <c r="S493" s="43">
        <v>840.6</v>
      </c>
      <c r="T493" s="43">
        <v>841</v>
      </c>
      <c r="U493" s="43">
        <v>841.4</v>
      </c>
      <c r="V493" s="43">
        <v>841.8</v>
      </c>
      <c r="W493" s="43">
        <v>842.2</v>
      </c>
      <c r="X493" s="43">
        <v>842.6</v>
      </c>
    </row>
    <row r="494" spans="14:24">
      <c r="N494" s="41">
        <v>3089.9</v>
      </c>
      <c r="O494" s="42">
        <v>843</v>
      </c>
      <c r="P494" s="43">
        <v>843.3</v>
      </c>
      <c r="Q494" s="43">
        <v>843.6</v>
      </c>
      <c r="R494" s="43">
        <v>843.9</v>
      </c>
      <c r="S494" s="43">
        <v>844.2</v>
      </c>
      <c r="T494" s="43">
        <v>844.5</v>
      </c>
      <c r="U494" s="43">
        <v>844.8</v>
      </c>
      <c r="V494" s="43">
        <v>845.1</v>
      </c>
      <c r="W494" s="43">
        <v>845.4</v>
      </c>
      <c r="X494" s="43">
        <v>845.7</v>
      </c>
    </row>
    <row r="495" spans="14:24">
      <c r="N495" s="41"/>
      <c r="O495" s="42"/>
      <c r="P495" s="38"/>
      <c r="Q495" s="43"/>
      <c r="R495" s="43"/>
      <c r="S495" s="43"/>
      <c r="T495" s="43"/>
      <c r="U495" s="43"/>
      <c r="V495" s="43"/>
      <c r="W495" s="43"/>
      <c r="X495" s="43"/>
    </row>
    <row r="496" spans="14:24">
      <c r="N496" s="41">
        <v>3090</v>
      </c>
      <c r="O496" s="42">
        <v>846</v>
      </c>
      <c r="P496" s="43">
        <v>846.4</v>
      </c>
      <c r="Q496" s="43">
        <v>846.8</v>
      </c>
      <c r="R496" s="43">
        <v>847.2</v>
      </c>
      <c r="S496" s="43">
        <v>847.6</v>
      </c>
      <c r="T496" s="43">
        <v>848</v>
      </c>
      <c r="U496" s="43">
        <v>848.4</v>
      </c>
      <c r="V496" s="43">
        <v>848.8</v>
      </c>
      <c r="W496" s="43">
        <v>849.2</v>
      </c>
      <c r="X496" s="43">
        <v>849.6</v>
      </c>
    </row>
    <row r="497" spans="14:24">
      <c r="N497" s="41">
        <v>3090.1</v>
      </c>
      <c r="O497" s="42">
        <v>850</v>
      </c>
      <c r="P497" s="43">
        <v>850.4</v>
      </c>
      <c r="Q497" s="43">
        <v>850.8</v>
      </c>
      <c r="R497" s="43">
        <v>851.2</v>
      </c>
      <c r="S497" s="43">
        <v>851.6</v>
      </c>
      <c r="T497" s="43">
        <v>852</v>
      </c>
      <c r="U497" s="43">
        <v>852.4</v>
      </c>
      <c r="V497" s="43">
        <v>852.8</v>
      </c>
      <c r="W497" s="43">
        <v>853.2</v>
      </c>
      <c r="X497" s="43">
        <v>853.6</v>
      </c>
    </row>
    <row r="498" spans="14:24">
      <c r="N498" s="41">
        <v>3090.2</v>
      </c>
      <c r="O498" s="42">
        <v>854</v>
      </c>
      <c r="P498" s="43">
        <v>854.4</v>
      </c>
      <c r="Q498" s="43">
        <v>854.8</v>
      </c>
      <c r="R498" s="43">
        <v>855.2</v>
      </c>
      <c r="S498" s="43">
        <v>855.6</v>
      </c>
      <c r="T498" s="43">
        <v>856</v>
      </c>
      <c r="U498" s="43">
        <v>856.4</v>
      </c>
      <c r="V498" s="43">
        <v>856.8</v>
      </c>
      <c r="W498" s="43">
        <v>857.2</v>
      </c>
      <c r="X498" s="43">
        <v>857.6</v>
      </c>
    </row>
    <row r="499" spans="14:24">
      <c r="N499" s="41">
        <v>3090.3</v>
      </c>
      <c r="O499" s="42">
        <v>858</v>
      </c>
      <c r="P499" s="43">
        <v>858.4</v>
      </c>
      <c r="Q499" s="43">
        <v>858.8</v>
      </c>
      <c r="R499" s="43">
        <v>859.2</v>
      </c>
      <c r="S499" s="43">
        <v>859.6</v>
      </c>
      <c r="T499" s="43">
        <v>860</v>
      </c>
      <c r="U499" s="43">
        <v>860.4</v>
      </c>
      <c r="V499" s="43">
        <v>860.8</v>
      </c>
      <c r="W499" s="43">
        <v>861.2</v>
      </c>
      <c r="X499" s="43">
        <v>861.6</v>
      </c>
    </row>
    <row r="500" spans="14:24">
      <c r="N500" s="41">
        <v>3090.4</v>
      </c>
      <c r="O500" s="42">
        <v>862</v>
      </c>
      <c r="P500" s="43">
        <v>862.4</v>
      </c>
      <c r="Q500" s="43">
        <v>862.8</v>
      </c>
      <c r="R500" s="43">
        <v>863.2</v>
      </c>
      <c r="S500" s="43">
        <v>863.6</v>
      </c>
      <c r="T500" s="43">
        <v>864</v>
      </c>
      <c r="U500" s="43">
        <v>864.4</v>
      </c>
      <c r="V500" s="43">
        <v>864.8</v>
      </c>
      <c r="W500" s="43">
        <v>865.2</v>
      </c>
      <c r="X500" s="43">
        <v>865.6</v>
      </c>
    </row>
    <row r="501" spans="14:24">
      <c r="N501" s="41"/>
      <c r="O501" s="42"/>
      <c r="P501" s="38"/>
      <c r="Q501" s="43"/>
      <c r="R501" s="43"/>
      <c r="S501" s="43"/>
      <c r="T501" s="43"/>
      <c r="U501" s="43"/>
      <c r="V501" s="43"/>
      <c r="W501" s="43"/>
      <c r="X501" s="43"/>
    </row>
    <row r="502" spans="14:24">
      <c r="N502" s="41">
        <v>3090.5</v>
      </c>
      <c r="O502" s="42">
        <v>866</v>
      </c>
      <c r="P502" s="43">
        <v>866.4</v>
      </c>
      <c r="Q502" s="43">
        <v>866.8</v>
      </c>
      <c r="R502" s="43">
        <v>867.2</v>
      </c>
      <c r="S502" s="43">
        <v>867.6</v>
      </c>
      <c r="T502" s="43">
        <v>868</v>
      </c>
      <c r="U502" s="43">
        <v>868.4</v>
      </c>
      <c r="V502" s="43">
        <v>868.8</v>
      </c>
      <c r="W502" s="43">
        <v>869.2</v>
      </c>
      <c r="X502" s="43">
        <v>869.6</v>
      </c>
    </row>
    <row r="503" spans="14:24">
      <c r="N503" s="41">
        <v>3090.6</v>
      </c>
      <c r="O503" s="42">
        <v>870</v>
      </c>
      <c r="P503" s="43">
        <v>870.4</v>
      </c>
      <c r="Q503" s="43">
        <v>870.8</v>
      </c>
      <c r="R503" s="43">
        <v>871.2</v>
      </c>
      <c r="S503" s="43">
        <v>871.6</v>
      </c>
      <c r="T503" s="43">
        <v>872</v>
      </c>
      <c r="U503" s="43">
        <v>872.4</v>
      </c>
      <c r="V503" s="43">
        <v>872.8</v>
      </c>
      <c r="W503" s="43">
        <v>873.2</v>
      </c>
      <c r="X503" s="43">
        <v>873.6</v>
      </c>
    </row>
    <row r="504" spans="14:24">
      <c r="N504" s="41">
        <v>3090.7</v>
      </c>
      <c r="O504" s="42">
        <v>874</v>
      </c>
      <c r="P504" s="43">
        <v>874.4</v>
      </c>
      <c r="Q504" s="43">
        <v>874.8</v>
      </c>
      <c r="R504" s="43">
        <v>875.2</v>
      </c>
      <c r="S504" s="43">
        <v>875.6</v>
      </c>
      <c r="T504" s="43">
        <v>876</v>
      </c>
      <c r="U504" s="43">
        <v>876.4</v>
      </c>
      <c r="V504" s="43">
        <v>876.8</v>
      </c>
      <c r="W504" s="43">
        <v>877.2</v>
      </c>
      <c r="X504" s="43">
        <v>877.6</v>
      </c>
    </row>
    <row r="505" spans="14:24">
      <c r="N505" s="41">
        <v>3090.8</v>
      </c>
      <c r="O505" s="42">
        <v>878</v>
      </c>
      <c r="P505" s="43">
        <v>878.4</v>
      </c>
      <c r="Q505" s="43">
        <v>878.8</v>
      </c>
      <c r="R505" s="43">
        <v>879.2</v>
      </c>
      <c r="S505" s="43">
        <v>879.6</v>
      </c>
      <c r="T505" s="43">
        <v>880</v>
      </c>
      <c r="U505" s="43">
        <v>880.4</v>
      </c>
      <c r="V505" s="43">
        <v>880.8</v>
      </c>
      <c r="W505" s="43">
        <v>881.2</v>
      </c>
      <c r="X505" s="43">
        <v>881.6</v>
      </c>
    </row>
    <row r="506" spans="14:24">
      <c r="N506" s="41">
        <v>3090.9</v>
      </c>
      <c r="O506" s="42">
        <v>882</v>
      </c>
      <c r="P506" s="43">
        <v>882.4</v>
      </c>
      <c r="Q506" s="43">
        <v>882.8</v>
      </c>
      <c r="R506" s="43">
        <v>883.2</v>
      </c>
      <c r="S506" s="43">
        <v>883.6</v>
      </c>
      <c r="T506" s="43">
        <v>884</v>
      </c>
      <c r="U506" s="43">
        <v>884.4</v>
      </c>
      <c r="V506" s="43">
        <v>884.8</v>
      </c>
      <c r="W506" s="43">
        <v>885.2</v>
      </c>
      <c r="X506" s="43">
        <v>885.6</v>
      </c>
    </row>
    <row r="507" spans="14:24">
      <c r="N507" s="41"/>
      <c r="O507" s="42"/>
      <c r="P507" s="38"/>
      <c r="Q507" s="43"/>
      <c r="R507" s="43"/>
      <c r="S507" s="43"/>
      <c r="T507" s="43"/>
      <c r="U507" s="43"/>
      <c r="V507" s="43"/>
      <c r="W507" s="43"/>
      <c r="X507" s="43"/>
    </row>
    <row r="508" spans="14:24">
      <c r="N508" s="41">
        <v>3091</v>
      </c>
      <c r="O508" s="42">
        <v>886</v>
      </c>
      <c r="P508" s="43">
        <v>886.4</v>
      </c>
      <c r="Q508" s="43">
        <v>886.8</v>
      </c>
      <c r="R508" s="43">
        <v>887.2</v>
      </c>
      <c r="S508" s="43">
        <v>887.6</v>
      </c>
      <c r="T508" s="43">
        <v>888</v>
      </c>
      <c r="U508" s="43">
        <v>888.4</v>
      </c>
      <c r="V508" s="43">
        <v>888.8</v>
      </c>
      <c r="W508" s="43">
        <v>889.2</v>
      </c>
      <c r="X508" s="43">
        <v>889.6</v>
      </c>
    </row>
    <row r="509" spans="14:24">
      <c r="N509" s="41">
        <v>3091.1</v>
      </c>
      <c r="O509" s="42">
        <v>890</v>
      </c>
      <c r="P509" s="43">
        <v>890.4</v>
      </c>
      <c r="Q509" s="43">
        <v>890.8</v>
      </c>
      <c r="R509" s="43">
        <v>891.2</v>
      </c>
      <c r="S509" s="43">
        <v>891.6</v>
      </c>
      <c r="T509" s="43">
        <v>892</v>
      </c>
      <c r="U509" s="43">
        <v>892.4</v>
      </c>
      <c r="V509" s="43">
        <v>892.8</v>
      </c>
      <c r="W509" s="43">
        <v>893.2</v>
      </c>
      <c r="X509" s="43">
        <v>893.6</v>
      </c>
    </row>
    <row r="510" spans="14:24">
      <c r="N510" s="41">
        <v>3091.2</v>
      </c>
      <c r="O510" s="42">
        <v>894</v>
      </c>
      <c r="P510" s="43">
        <v>894.5</v>
      </c>
      <c r="Q510" s="43">
        <v>895</v>
      </c>
      <c r="R510" s="43">
        <v>895.5</v>
      </c>
      <c r="S510" s="43">
        <v>896</v>
      </c>
      <c r="T510" s="43">
        <v>896.5</v>
      </c>
      <c r="U510" s="43">
        <v>897</v>
      </c>
      <c r="V510" s="43">
        <v>897.5</v>
      </c>
      <c r="W510" s="43">
        <v>898</v>
      </c>
      <c r="X510" s="43">
        <v>898.5</v>
      </c>
    </row>
    <row r="511" spans="14:24">
      <c r="N511" s="41">
        <v>3091.3</v>
      </c>
      <c r="O511" s="42">
        <v>899</v>
      </c>
      <c r="P511" s="43">
        <v>899.4</v>
      </c>
      <c r="Q511" s="43">
        <v>899.8</v>
      </c>
      <c r="R511" s="43">
        <v>900.2</v>
      </c>
      <c r="S511" s="43">
        <v>900.6</v>
      </c>
      <c r="T511" s="43">
        <v>901</v>
      </c>
      <c r="U511" s="43">
        <v>901.4</v>
      </c>
      <c r="V511" s="43">
        <v>901.8</v>
      </c>
      <c r="W511" s="43">
        <v>902.2</v>
      </c>
      <c r="X511" s="43">
        <v>902.6</v>
      </c>
    </row>
    <row r="512" spans="14:24">
      <c r="N512" s="41">
        <v>3091.4</v>
      </c>
      <c r="O512" s="42">
        <v>903</v>
      </c>
      <c r="P512" s="43">
        <v>903.4</v>
      </c>
      <c r="Q512" s="43">
        <v>903.8</v>
      </c>
      <c r="R512" s="43">
        <v>904.2</v>
      </c>
      <c r="S512" s="43">
        <v>904.6</v>
      </c>
      <c r="T512" s="43">
        <v>905</v>
      </c>
      <c r="U512" s="43">
        <v>905.4</v>
      </c>
      <c r="V512" s="43">
        <v>905.8</v>
      </c>
      <c r="W512" s="43">
        <v>906.2</v>
      </c>
      <c r="X512" s="43">
        <v>906.6</v>
      </c>
    </row>
    <row r="513" spans="14:24">
      <c r="N513" s="41"/>
      <c r="O513" s="42"/>
      <c r="P513" s="38"/>
      <c r="Q513" s="43"/>
      <c r="R513" s="43"/>
      <c r="S513" s="43"/>
      <c r="T513" s="43"/>
      <c r="U513" s="43"/>
      <c r="V513" s="43"/>
      <c r="W513" s="43"/>
      <c r="X513" s="43"/>
    </row>
    <row r="514" spans="14:24">
      <c r="N514" s="41">
        <v>3091.5</v>
      </c>
      <c r="O514" s="42">
        <v>907</v>
      </c>
      <c r="P514" s="43">
        <v>907.4</v>
      </c>
      <c r="Q514" s="43">
        <v>907.8</v>
      </c>
      <c r="R514" s="43">
        <v>908.2</v>
      </c>
      <c r="S514" s="43">
        <v>908.6</v>
      </c>
      <c r="T514" s="43">
        <v>909</v>
      </c>
      <c r="U514" s="43">
        <v>909.4</v>
      </c>
      <c r="V514" s="43">
        <v>909.8</v>
      </c>
      <c r="W514" s="43">
        <v>910.2</v>
      </c>
      <c r="X514" s="43">
        <v>910.6</v>
      </c>
    </row>
    <row r="515" spans="14:24">
      <c r="N515" s="41">
        <v>3091.6</v>
      </c>
      <c r="O515" s="42">
        <v>911</v>
      </c>
      <c r="P515" s="43">
        <v>911.4</v>
      </c>
      <c r="Q515" s="43">
        <v>911.8</v>
      </c>
      <c r="R515" s="43">
        <v>912.2</v>
      </c>
      <c r="S515" s="43">
        <v>912.6</v>
      </c>
      <c r="T515" s="43">
        <v>913</v>
      </c>
      <c r="U515" s="43">
        <v>913.4</v>
      </c>
      <c r="V515" s="43">
        <v>913.8</v>
      </c>
      <c r="W515" s="43">
        <v>914.2</v>
      </c>
      <c r="X515" s="43">
        <v>914.6</v>
      </c>
    </row>
    <row r="516" spans="14:24">
      <c r="N516" s="41">
        <v>3091.7</v>
      </c>
      <c r="O516" s="42">
        <v>915</v>
      </c>
      <c r="P516" s="43">
        <v>915.4</v>
      </c>
      <c r="Q516" s="43">
        <v>915.8</v>
      </c>
      <c r="R516" s="43">
        <v>916.2</v>
      </c>
      <c r="S516" s="43">
        <v>916.6</v>
      </c>
      <c r="T516" s="43">
        <v>917</v>
      </c>
      <c r="U516" s="43">
        <v>917.4</v>
      </c>
      <c r="V516" s="43">
        <v>917.8</v>
      </c>
      <c r="W516" s="43">
        <v>918.2</v>
      </c>
      <c r="X516" s="43">
        <v>918.6</v>
      </c>
    </row>
    <row r="517" spans="14:24">
      <c r="N517" s="41">
        <v>3091.8</v>
      </c>
      <c r="O517" s="42">
        <v>919</v>
      </c>
      <c r="P517" s="43">
        <v>919.4</v>
      </c>
      <c r="Q517" s="43">
        <v>919.8</v>
      </c>
      <c r="R517" s="43">
        <v>920.2</v>
      </c>
      <c r="S517" s="43">
        <v>920.6</v>
      </c>
      <c r="T517" s="43">
        <v>921</v>
      </c>
      <c r="U517" s="43">
        <v>921.4</v>
      </c>
      <c r="V517" s="43">
        <v>921.8</v>
      </c>
      <c r="W517" s="43">
        <v>922.2</v>
      </c>
      <c r="X517" s="43">
        <v>922.6</v>
      </c>
    </row>
    <row r="518" spans="14:24">
      <c r="N518" s="41">
        <v>3091.9</v>
      </c>
      <c r="O518" s="42">
        <v>923</v>
      </c>
      <c r="P518" s="43">
        <v>923.4</v>
      </c>
      <c r="Q518" s="43">
        <v>923.8</v>
      </c>
      <c r="R518" s="43">
        <v>924.2</v>
      </c>
      <c r="S518" s="43">
        <v>924.6</v>
      </c>
      <c r="T518" s="43">
        <v>925</v>
      </c>
      <c r="U518" s="43">
        <v>925.4</v>
      </c>
      <c r="V518" s="43">
        <v>925.8</v>
      </c>
      <c r="W518" s="43">
        <v>926.2</v>
      </c>
      <c r="X518" s="43">
        <v>926.6</v>
      </c>
    </row>
    <row r="519" spans="14:24">
      <c r="N519" s="41"/>
      <c r="O519" s="42"/>
      <c r="P519" s="38"/>
      <c r="Q519" s="37"/>
      <c r="R519" s="37"/>
      <c r="S519" s="37"/>
      <c r="T519" s="37"/>
      <c r="U519" s="37"/>
      <c r="V519" s="37"/>
      <c r="W519" s="37"/>
      <c r="X519" s="37"/>
    </row>
    <row r="520" spans="14:24">
      <c r="N520" s="41">
        <v>3092</v>
      </c>
      <c r="O520" s="42">
        <v>927</v>
      </c>
      <c r="P520" s="43">
        <v>927.4</v>
      </c>
      <c r="Q520" s="43">
        <v>927.8</v>
      </c>
      <c r="R520" s="43">
        <v>928.2</v>
      </c>
      <c r="S520" s="43">
        <v>928.6</v>
      </c>
      <c r="T520" s="43">
        <v>929</v>
      </c>
      <c r="U520" s="43">
        <v>929.4</v>
      </c>
      <c r="V520" s="43">
        <v>929.8</v>
      </c>
      <c r="W520" s="43">
        <v>930.2</v>
      </c>
      <c r="X520" s="43">
        <v>930.6</v>
      </c>
    </row>
    <row r="521" spans="14:24">
      <c r="N521" s="41">
        <v>3092.1</v>
      </c>
      <c r="O521" s="42">
        <v>931</v>
      </c>
      <c r="P521" s="43">
        <v>931.4</v>
      </c>
      <c r="Q521" s="43">
        <v>931.8</v>
      </c>
      <c r="R521" s="43">
        <v>932.2</v>
      </c>
      <c r="S521" s="43">
        <v>932.6</v>
      </c>
      <c r="T521" s="43">
        <v>933</v>
      </c>
      <c r="U521" s="43">
        <v>933.4</v>
      </c>
      <c r="V521" s="43">
        <v>933.8</v>
      </c>
      <c r="W521" s="43">
        <v>934.2</v>
      </c>
      <c r="X521" s="43">
        <v>934.6</v>
      </c>
    </row>
    <row r="522" spans="14:24">
      <c r="N522" s="41">
        <v>3092.2</v>
      </c>
      <c r="O522" s="42">
        <v>935</v>
      </c>
      <c r="P522" s="43">
        <v>935.4</v>
      </c>
      <c r="Q522" s="43">
        <v>935.8</v>
      </c>
      <c r="R522" s="43">
        <v>936.2</v>
      </c>
      <c r="S522" s="43">
        <v>936.6</v>
      </c>
      <c r="T522" s="43">
        <v>937</v>
      </c>
      <c r="U522" s="43">
        <v>937.4</v>
      </c>
      <c r="V522" s="43">
        <v>937.8</v>
      </c>
      <c r="W522" s="43">
        <v>938.2</v>
      </c>
      <c r="X522" s="43">
        <v>938.6</v>
      </c>
    </row>
    <row r="523" spans="14:24">
      <c r="N523" s="41">
        <v>3092.3</v>
      </c>
      <c r="O523" s="42">
        <v>939</v>
      </c>
      <c r="P523" s="43">
        <v>939.4</v>
      </c>
      <c r="Q523" s="43">
        <v>939.8</v>
      </c>
      <c r="R523" s="43">
        <v>940.2</v>
      </c>
      <c r="S523" s="43">
        <v>940.6</v>
      </c>
      <c r="T523" s="43">
        <v>941</v>
      </c>
      <c r="U523" s="43">
        <v>941.4</v>
      </c>
      <c r="V523" s="43">
        <v>941.8</v>
      </c>
      <c r="W523" s="43">
        <v>942.2</v>
      </c>
      <c r="X523" s="43">
        <v>942.6</v>
      </c>
    </row>
    <row r="524" spans="14:24">
      <c r="N524" s="41">
        <v>3092.4</v>
      </c>
      <c r="O524" s="42">
        <v>943</v>
      </c>
      <c r="P524" s="43">
        <v>943.5</v>
      </c>
      <c r="Q524" s="43">
        <v>944</v>
      </c>
      <c r="R524" s="43">
        <v>944.5</v>
      </c>
      <c r="S524" s="43">
        <v>945</v>
      </c>
      <c r="T524" s="43">
        <v>945.5</v>
      </c>
      <c r="U524" s="43">
        <v>946</v>
      </c>
      <c r="V524" s="43">
        <v>946.5</v>
      </c>
      <c r="W524" s="43">
        <v>947</v>
      </c>
      <c r="X524" s="43">
        <v>947.5</v>
      </c>
    </row>
    <row r="525" spans="14:24">
      <c r="N525" s="41"/>
      <c r="O525" s="42"/>
      <c r="P525" s="38"/>
      <c r="Q525" s="43"/>
      <c r="R525" s="43"/>
      <c r="S525" s="43"/>
      <c r="T525" s="43"/>
      <c r="U525" s="43"/>
      <c r="V525" s="43"/>
      <c r="W525" s="43"/>
      <c r="X525" s="43"/>
    </row>
    <row r="526" spans="14:24">
      <c r="N526" s="41">
        <v>3092.5</v>
      </c>
      <c r="O526" s="42">
        <v>948</v>
      </c>
      <c r="P526" s="43">
        <v>948.4</v>
      </c>
      <c r="Q526" s="43">
        <v>948.8</v>
      </c>
      <c r="R526" s="43">
        <v>949.2</v>
      </c>
      <c r="S526" s="43">
        <v>949.6</v>
      </c>
      <c r="T526" s="43">
        <v>950</v>
      </c>
      <c r="U526" s="43">
        <v>950.4</v>
      </c>
      <c r="V526" s="43">
        <v>950.8</v>
      </c>
      <c r="W526" s="43">
        <v>951.2</v>
      </c>
      <c r="X526" s="43">
        <v>951.6</v>
      </c>
    </row>
    <row r="527" spans="14:24">
      <c r="N527" s="41">
        <v>3092.6</v>
      </c>
      <c r="O527" s="42">
        <v>952</v>
      </c>
      <c r="P527" s="43">
        <v>952.4</v>
      </c>
      <c r="Q527" s="43">
        <v>952.8</v>
      </c>
      <c r="R527" s="43">
        <v>953.2</v>
      </c>
      <c r="S527" s="43">
        <v>953.6</v>
      </c>
      <c r="T527" s="43">
        <v>954</v>
      </c>
      <c r="U527" s="43">
        <v>954.4</v>
      </c>
      <c r="V527" s="43">
        <v>954.8</v>
      </c>
      <c r="W527" s="43">
        <v>955.2</v>
      </c>
      <c r="X527" s="43">
        <v>955.6</v>
      </c>
    </row>
    <row r="528" spans="14:24">
      <c r="N528" s="41">
        <v>3092.7</v>
      </c>
      <c r="O528" s="42">
        <v>956</v>
      </c>
      <c r="P528" s="43">
        <v>956.4</v>
      </c>
      <c r="Q528" s="43">
        <v>956.8</v>
      </c>
      <c r="R528" s="43">
        <v>957.2</v>
      </c>
      <c r="S528" s="43">
        <v>957.6</v>
      </c>
      <c r="T528" s="43">
        <v>958</v>
      </c>
      <c r="U528" s="43">
        <v>958.4</v>
      </c>
      <c r="V528" s="43">
        <v>958.8</v>
      </c>
      <c r="W528" s="43">
        <v>959.2</v>
      </c>
      <c r="X528" s="43">
        <v>959.6</v>
      </c>
    </row>
    <row r="529" spans="14:24">
      <c r="N529" s="41">
        <v>3092.8</v>
      </c>
      <c r="O529" s="42">
        <v>960</v>
      </c>
      <c r="P529" s="43">
        <v>960.4</v>
      </c>
      <c r="Q529" s="43">
        <v>960.8</v>
      </c>
      <c r="R529" s="43">
        <v>961.2</v>
      </c>
      <c r="S529" s="43">
        <v>961.6</v>
      </c>
      <c r="T529" s="43">
        <v>962</v>
      </c>
      <c r="U529" s="43">
        <v>962.4</v>
      </c>
      <c r="V529" s="43">
        <v>962.8</v>
      </c>
      <c r="W529" s="43">
        <v>963.2</v>
      </c>
      <c r="X529" s="43">
        <v>963.6</v>
      </c>
    </row>
    <row r="530" spans="14:24">
      <c r="N530" s="41">
        <v>3092.9</v>
      </c>
      <c r="O530" s="42">
        <v>964</v>
      </c>
      <c r="P530" s="43">
        <v>964.4</v>
      </c>
      <c r="Q530" s="43">
        <v>964.8</v>
      </c>
      <c r="R530" s="43">
        <v>965.2</v>
      </c>
      <c r="S530" s="43">
        <v>965.6</v>
      </c>
      <c r="T530" s="43">
        <v>966</v>
      </c>
      <c r="U530" s="43">
        <v>966.4</v>
      </c>
      <c r="V530" s="43">
        <v>966.8</v>
      </c>
      <c r="W530" s="43">
        <v>967.2</v>
      </c>
      <c r="X530" s="43">
        <v>967.6</v>
      </c>
    </row>
    <row r="531" spans="14:24">
      <c r="N531" s="41"/>
      <c r="O531" s="42"/>
      <c r="P531" s="38"/>
      <c r="Q531" s="43"/>
      <c r="R531" s="43"/>
      <c r="S531" s="43"/>
      <c r="T531" s="43"/>
      <c r="U531" s="43"/>
      <c r="V531" s="43"/>
      <c r="W531" s="43"/>
      <c r="X531" s="43"/>
    </row>
    <row r="532" spans="14:24">
      <c r="N532" s="41">
        <v>3093</v>
      </c>
      <c r="O532" s="42">
        <v>968</v>
      </c>
      <c r="P532" s="43">
        <v>968.5</v>
      </c>
      <c r="Q532" s="43">
        <v>969</v>
      </c>
      <c r="R532" s="43">
        <v>969.5</v>
      </c>
      <c r="S532" s="43">
        <v>970</v>
      </c>
      <c r="T532" s="43">
        <v>970.5</v>
      </c>
      <c r="U532" s="43">
        <v>971</v>
      </c>
      <c r="V532" s="43">
        <v>971.5</v>
      </c>
      <c r="W532" s="43">
        <v>972</v>
      </c>
      <c r="X532" s="43">
        <v>972.5</v>
      </c>
    </row>
    <row r="533" spans="14:24">
      <c r="N533" s="41">
        <v>3093.1</v>
      </c>
      <c r="O533" s="42">
        <v>973</v>
      </c>
      <c r="P533" s="43">
        <v>973.4</v>
      </c>
      <c r="Q533" s="43">
        <v>973.8</v>
      </c>
      <c r="R533" s="43">
        <v>974.2</v>
      </c>
      <c r="S533" s="43">
        <v>974.6</v>
      </c>
      <c r="T533" s="43">
        <v>975</v>
      </c>
      <c r="U533" s="43">
        <v>975.4</v>
      </c>
      <c r="V533" s="43">
        <v>975.8</v>
      </c>
      <c r="W533" s="43">
        <v>976.2</v>
      </c>
      <c r="X533" s="43">
        <v>976.6</v>
      </c>
    </row>
    <row r="534" spans="14:24">
      <c r="N534" s="41">
        <v>3093.2</v>
      </c>
      <c r="O534" s="42">
        <v>977</v>
      </c>
      <c r="P534" s="43">
        <v>977.4</v>
      </c>
      <c r="Q534" s="43">
        <v>977.8</v>
      </c>
      <c r="R534" s="43">
        <v>978.2</v>
      </c>
      <c r="S534" s="43">
        <v>978.6</v>
      </c>
      <c r="T534" s="43">
        <v>979</v>
      </c>
      <c r="U534" s="43">
        <v>979.4</v>
      </c>
      <c r="V534" s="43">
        <v>979.8</v>
      </c>
      <c r="W534" s="43">
        <v>980.2</v>
      </c>
      <c r="X534" s="43">
        <v>980.6</v>
      </c>
    </row>
    <row r="535" spans="14:24">
      <c r="N535" s="41">
        <v>3093.3</v>
      </c>
      <c r="O535" s="42">
        <v>981</v>
      </c>
      <c r="P535" s="43">
        <v>981.4</v>
      </c>
      <c r="Q535" s="43">
        <v>981.8</v>
      </c>
      <c r="R535" s="43">
        <v>982.2</v>
      </c>
      <c r="S535" s="43">
        <v>982.6</v>
      </c>
      <c r="T535" s="43">
        <v>983</v>
      </c>
      <c r="U535" s="43">
        <v>983.4</v>
      </c>
      <c r="V535" s="43">
        <v>983.8</v>
      </c>
      <c r="W535" s="43">
        <v>984.2</v>
      </c>
      <c r="X535" s="43">
        <v>984.6</v>
      </c>
    </row>
    <row r="536" spans="14:24">
      <c r="N536" s="41">
        <v>3093.4</v>
      </c>
      <c r="O536" s="42">
        <v>985</v>
      </c>
      <c r="P536" s="43">
        <v>985.4</v>
      </c>
      <c r="Q536" s="43">
        <v>985.8</v>
      </c>
      <c r="R536" s="43">
        <v>986.2</v>
      </c>
      <c r="S536" s="43">
        <v>986.6</v>
      </c>
      <c r="T536" s="43">
        <v>987</v>
      </c>
      <c r="U536" s="43">
        <v>987.4</v>
      </c>
      <c r="V536" s="43">
        <v>987.8</v>
      </c>
      <c r="W536" s="43">
        <v>988.2</v>
      </c>
      <c r="X536" s="43">
        <v>988.6</v>
      </c>
    </row>
    <row r="537" spans="14:24">
      <c r="N537" s="41"/>
      <c r="O537" s="42"/>
      <c r="P537" s="38"/>
      <c r="Q537" s="43"/>
      <c r="R537" s="43"/>
      <c r="S537" s="43"/>
      <c r="T537" s="43"/>
      <c r="U537" s="43"/>
      <c r="V537" s="43"/>
      <c r="W537" s="43"/>
      <c r="X537" s="43"/>
    </row>
    <row r="538" spans="14:24">
      <c r="N538" s="41">
        <v>3093.5</v>
      </c>
      <c r="O538" s="42">
        <v>989</v>
      </c>
      <c r="P538" s="43">
        <v>989.4</v>
      </c>
      <c r="Q538" s="43">
        <v>989.8</v>
      </c>
      <c r="R538" s="43">
        <v>990.2</v>
      </c>
      <c r="S538" s="43">
        <v>990.6</v>
      </c>
      <c r="T538" s="43">
        <v>991</v>
      </c>
      <c r="U538" s="43">
        <v>991.4</v>
      </c>
      <c r="V538" s="43">
        <v>991.8</v>
      </c>
      <c r="W538" s="43">
        <v>992.2</v>
      </c>
      <c r="X538" s="43">
        <v>992.6</v>
      </c>
    </row>
    <row r="539" spans="14:24">
      <c r="N539" s="41">
        <v>3093.6</v>
      </c>
      <c r="O539" s="42">
        <v>993</v>
      </c>
      <c r="P539" s="43">
        <v>993.5</v>
      </c>
      <c r="Q539" s="43">
        <v>994</v>
      </c>
      <c r="R539" s="43">
        <v>994.5</v>
      </c>
      <c r="S539" s="43">
        <v>995</v>
      </c>
      <c r="T539" s="43">
        <v>995.5</v>
      </c>
      <c r="U539" s="43">
        <v>996</v>
      </c>
      <c r="V539" s="43">
        <v>996.5</v>
      </c>
      <c r="W539" s="43">
        <v>997</v>
      </c>
      <c r="X539" s="43">
        <v>997.5</v>
      </c>
    </row>
    <row r="540" spans="14:24">
      <c r="N540" s="41">
        <v>3093.7</v>
      </c>
      <c r="O540" s="42">
        <v>998</v>
      </c>
      <c r="P540" s="43">
        <v>998.4</v>
      </c>
      <c r="Q540" s="43">
        <v>998.8</v>
      </c>
      <c r="R540" s="43">
        <v>999.2</v>
      </c>
      <c r="S540" s="43">
        <v>999.6</v>
      </c>
      <c r="T540" s="43">
        <v>1000</v>
      </c>
      <c r="U540" s="43">
        <v>1000.4</v>
      </c>
      <c r="V540" s="43">
        <v>1000.8</v>
      </c>
      <c r="W540" s="43">
        <v>1001.2</v>
      </c>
      <c r="X540" s="43">
        <v>1001.6</v>
      </c>
    </row>
    <row r="541" spans="14:24">
      <c r="N541" s="41">
        <v>3093.8</v>
      </c>
      <c r="O541" s="42">
        <v>1002</v>
      </c>
      <c r="P541" s="43">
        <v>1002.4</v>
      </c>
      <c r="Q541" s="43">
        <v>1002.8</v>
      </c>
      <c r="R541" s="43">
        <v>1003.2</v>
      </c>
      <c r="S541" s="43">
        <v>1003.6</v>
      </c>
      <c r="T541" s="43">
        <v>1004</v>
      </c>
      <c r="U541" s="43">
        <v>1004.4</v>
      </c>
      <c r="V541" s="43">
        <v>1004.8</v>
      </c>
      <c r="W541" s="43">
        <v>1005.2</v>
      </c>
      <c r="X541" s="43">
        <v>1005.6</v>
      </c>
    </row>
    <row r="542" spans="14:24">
      <c r="N542" s="41">
        <v>3093.9</v>
      </c>
      <c r="O542" s="42">
        <v>1006</v>
      </c>
      <c r="P542" s="43">
        <v>1006.4</v>
      </c>
      <c r="Q542" s="43">
        <v>1006.8</v>
      </c>
      <c r="R542" s="43">
        <v>1007.2</v>
      </c>
      <c r="S542" s="43">
        <v>1007.6</v>
      </c>
      <c r="T542" s="43">
        <v>1008</v>
      </c>
      <c r="U542" s="43">
        <v>1008.4</v>
      </c>
      <c r="V542" s="43">
        <v>1008.8</v>
      </c>
      <c r="W542" s="43">
        <v>1009.2</v>
      </c>
      <c r="X542" s="43">
        <v>1009.6</v>
      </c>
    </row>
    <row r="543" spans="14:24">
      <c r="N543" s="41"/>
      <c r="O543" s="42"/>
      <c r="P543" s="38"/>
      <c r="Q543" s="43"/>
      <c r="R543" s="43"/>
      <c r="S543" s="43"/>
      <c r="T543" s="43"/>
      <c r="U543" s="43"/>
      <c r="V543" s="43"/>
      <c r="W543" s="43"/>
      <c r="X543" s="43"/>
    </row>
    <row r="544" spans="14:24">
      <c r="N544" s="41">
        <v>3094</v>
      </c>
      <c r="O544" s="42">
        <v>1010</v>
      </c>
      <c r="P544" s="43">
        <v>1010.5</v>
      </c>
      <c r="Q544" s="43">
        <v>1011</v>
      </c>
      <c r="R544" s="43">
        <v>1011.5</v>
      </c>
      <c r="S544" s="43">
        <v>1012</v>
      </c>
      <c r="T544" s="43">
        <v>1012.5</v>
      </c>
      <c r="U544" s="43">
        <v>1013</v>
      </c>
      <c r="V544" s="43">
        <v>1013.5</v>
      </c>
      <c r="W544" s="43">
        <v>1014</v>
      </c>
      <c r="X544" s="43">
        <v>1014.5</v>
      </c>
    </row>
    <row r="545" spans="14:24">
      <c r="N545" s="41">
        <v>3094.1</v>
      </c>
      <c r="O545" s="42">
        <v>1015</v>
      </c>
      <c r="P545" s="43">
        <v>1015.4</v>
      </c>
      <c r="Q545" s="43">
        <v>1015.8</v>
      </c>
      <c r="R545" s="43">
        <v>1016.2</v>
      </c>
      <c r="S545" s="43">
        <v>1016.6</v>
      </c>
      <c r="T545" s="43">
        <v>1017</v>
      </c>
      <c r="U545" s="43">
        <v>1017.4</v>
      </c>
      <c r="V545" s="43">
        <v>1017.8</v>
      </c>
      <c r="W545" s="43">
        <v>1018.2</v>
      </c>
      <c r="X545" s="43">
        <v>1018.6</v>
      </c>
    </row>
    <row r="546" spans="14:24">
      <c r="N546" s="41">
        <v>3094.2</v>
      </c>
      <c r="O546" s="42">
        <v>1019</v>
      </c>
      <c r="P546" s="43">
        <v>1019.5</v>
      </c>
      <c r="Q546" s="43">
        <v>1020</v>
      </c>
      <c r="R546" s="43">
        <v>1020.5</v>
      </c>
      <c r="S546" s="43">
        <v>1021</v>
      </c>
      <c r="T546" s="43">
        <v>1021.5</v>
      </c>
      <c r="U546" s="43">
        <v>1022</v>
      </c>
      <c r="V546" s="43">
        <v>1022.5</v>
      </c>
      <c r="W546" s="43">
        <v>1023</v>
      </c>
      <c r="X546" s="43">
        <v>1023.5</v>
      </c>
    </row>
    <row r="547" spans="14:24">
      <c r="N547" s="41">
        <v>3094.3</v>
      </c>
      <c r="O547" s="42">
        <v>1024</v>
      </c>
      <c r="P547" s="43">
        <v>1024.5</v>
      </c>
      <c r="Q547" s="43">
        <v>1025</v>
      </c>
      <c r="R547" s="43">
        <v>1025.5</v>
      </c>
      <c r="S547" s="43">
        <v>1026</v>
      </c>
      <c r="T547" s="43">
        <v>1026.5</v>
      </c>
      <c r="U547" s="43">
        <v>1027</v>
      </c>
      <c r="V547" s="43">
        <v>1027.5</v>
      </c>
      <c r="W547" s="43">
        <v>1028</v>
      </c>
      <c r="X547" s="43">
        <v>1028.5</v>
      </c>
    </row>
    <row r="548" spans="14:24">
      <c r="N548" s="41">
        <v>3094.4</v>
      </c>
      <c r="O548" s="42">
        <v>1029</v>
      </c>
      <c r="P548" s="43">
        <v>1029.4000000000001</v>
      </c>
      <c r="Q548" s="43">
        <v>1029.8</v>
      </c>
      <c r="R548" s="43">
        <v>1030.2</v>
      </c>
      <c r="S548" s="43">
        <v>1030.5999999999999</v>
      </c>
      <c r="T548" s="43">
        <v>1031</v>
      </c>
      <c r="U548" s="43">
        <v>1031.4000000000001</v>
      </c>
      <c r="V548" s="43">
        <v>1031.8</v>
      </c>
      <c r="W548" s="43">
        <v>1032.2</v>
      </c>
      <c r="X548" s="43">
        <v>1032.5999999999999</v>
      </c>
    </row>
    <row r="549" spans="14:24">
      <c r="N549" s="41"/>
      <c r="O549" s="42"/>
      <c r="P549" s="38"/>
      <c r="Q549" s="43"/>
      <c r="R549" s="43"/>
      <c r="S549" s="43"/>
      <c r="T549" s="43"/>
      <c r="U549" s="43"/>
      <c r="V549" s="43"/>
      <c r="W549" s="43"/>
      <c r="X549" s="43"/>
    </row>
    <row r="550" spans="14:24">
      <c r="N550" s="41">
        <v>3094.5</v>
      </c>
      <c r="O550" s="42">
        <v>1033</v>
      </c>
      <c r="P550" s="43">
        <v>1033.5</v>
      </c>
      <c r="Q550" s="43">
        <v>1034</v>
      </c>
      <c r="R550" s="43">
        <v>1034.5</v>
      </c>
      <c r="S550" s="43">
        <v>1035</v>
      </c>
      <c r="T550" s="43">
        <v>1035.5</v>
      </c>
      <c r="U550" s="43">
        <v>1036</v>
      </c>
      <c r="V550" s="43">
        <v>1036.5</v>
      </c>
      <c r="W550" s="43">
        <v>1037</v>
      </c>
      <c r="X550" s="43">
        <v>1037.5</v>
      </c>
    </row>
    <row r="551" spans="14:24">
      <c r="N551" s="41">
        <v>3094.6</v>
      </c>
      <c r="O551" s="42">
        <v>1038</v>
      </c>
      <c r="P551" s="43">
        <v>1038.4000000000001</v>
      </c>
      <c r="Q551" s="43">
        <v>1038.8</v>
      </c>
      <c r="R551" s="43">
        <v>1039.2</v>
      </c>
      <c r="S551" s="43">
        <v>1039.5999999999999</v>
      </c>
      <c r="T551" s="43">
        <v>1040</v>
      </c>
      <c r="U551" s="43">
        <v>1040.4000000000001</v>
      </c>
      <c r="V551" s="43">
        <v>1040.8</v>
      </c>
      <c r="W551" s="43">
        <v>1041.2</v>
      </c>
      <c r="X551" s="43">
        <v>1041.5999999999999</v>
      </c>
    </row>
    <row r="552" spans="14:24">
      <c r="N552" s="41">
        <v>3094.7</v>
      </c>
      <c r="O552" s="42">
        <v>1042</v>
      </c>
      <c r="P552" s="43">
        <v>1042.5</v>
      </c>
      <c r="Q552" s="43">
        <v>1043</v>
      </c>
      <c r="R552" s="43">
        <v>1043.5</v>
      </c>
      <c r="S552" s="43">
        <v>1044</v>
      </c>
      <c r="T552" s="43">
        <v>1044.5</v>
      </c>
      <c r="U552" s="43">
        <v>1045</v>
      </c>
      <c r="V552" s="43">
        <v>1045.5</v>
      </c>
      <c r="W552" s="43">
        <v>1046</v>
      </c>
      <c r="X552" s="43">
        <v>1046.5</v>
      </c>
    </row>
    <row r="553" spans="14:24">
      <c r="N553" s="41">
        <v>3094.8</v>
      </c>
      <c r="O553" s="42">
        <v>1047</v>
      </c>
      <c r="P553" s="43">
        <v>1047.5</v>
      </c>
      <c r="Q553" s="43">
        <v>1048</v>
      </c>
      <c r="R553" s="43">
        <v>1048.5</v>
      </c>
      <c r="S553" s="43">
        <v>1049</v>
      </c>
      <c r="T553" s="43">
        <v>1049.5</v>
      </c>
      <c r="U553" s="43">
        <v>1050</v>
      </c>
      <c r="V553" s="43">
        <v>1050.5</v>
      </c>
      <c r="W553" s="43">
        <v>1051</v>
      </c>
      <c r="X553" s="43">
        <v>1051.5</v>
      </c>
    </row>
    <row r="554" spans="14:24">
      <c r="N554" s="41">
        <v>3094.9</v>
      </c>
      <c r="O554" s="42">
        <v>1052</v>
      </c>
      <c r="P554" s="43">
        <v>1052.4000000000001</v>
      </c>
      <c r="Q554" s="43">
        <v>1052.8</v>
      </c>
      <c r="R554" s="43">
        <v>1053.2</v>
      </c>
      <c r="S554" s="43">
        <v>1053.5999999999999</v>
      </c>
      <c r="T554" s="43">
        <v>1054</v>
      </c>
      <c r="U554" s="43">
        <v>1054.4000000000001</v>
      </c>
      <c r="V554" s="43">
        <v>1054.8</v>
      </c>
      <c r="W554" s="43">
        <v>1055.2</v>
      </c>
      <c r="X554" s="43">
        <v>1055.5999999999999</v>
      </c>
    </row>
    <row r="555" spans="14:24">
      <c r="N555" s="41"/>
      <c r="O555" s="42"/>
      <c r="P555" s="38"/>
      <c r="Q555" s="38"/>
      <c r="R555" s="38"/>
      <c r="S555" s="38"/>
      <c r="T555" s="38"/>
      <c r="U555" s="38"/>
      <c r="V555" s="38"/>
      <c r="W555" s="38"/>
      <c r="X555" s="38"/>
    </row>
    <row r="556" spans="14:24">
      <c r="N556" s="41">
        <v>3095</v>
      </c>
      <c r="O556" s="42">
        <v>1056</v>
      </c>
      <c r="P556" s="43">
        <v>1056.5</v>
      </c>
      <c r="Q556" s="43">
        <v>1057</v>
      </c>
      <c r="R556" s="43">
        <v>1057.5</v>
      </c>
      <c r="S556" s="43">
        <v>1058</v>
      </c>
      <c r="T556" s="43">
        <v>1058.5</v>
      </c>
      <c r="U556" s="43">
        <v>1059</v>
      </c>
      <c r="V556" s="43">
        <v>1059.5</v>
      </c>
      <c r="W556" s="43">
        <v>1060</v>
      </c>
      <c r="X556" s="43">
        <v>1060.5</v>
      </c>
    </row>
    <row r="557" spans="14:24">
      <c r="N557" s="41">
        <v>3095.1</v>
      </c>
      <c r="O557" s="42">
        <v>1061</v>
      </c>
      <c r="P557" s="43">
        <v>1061.4000000000001</v>
      </c>
      <c r="Q557" s="43">
        <v>1061.8</v>
      </c>
      <c r="R557" s="43">
        <v>1062.2</v>
      </c>
      <c r="S557" s="43">
        <v>1062.5999999999999</v>
      </c>
      <c r="T557" s="43">
        <v>1063</v>
      </c>
      <c r="U557" s="43">
        <v>1063.4000000000001</v>
      </c>
      <c r="V557" s="43">
        <v>1063.8</v>
      </c>
      <c r="W557" s="43">
        <v>1064.2</v>
      </c>
      <c r="X557" s="43">
        <v>1064.5999999999999</v>
      </c>
    </row>
    <row r="558" spans="14:24">
      <c r="N558" s="41">
        <v>3095.2</v>
      </c>
      <c r="O558" s="42">
        <v>1065</v>
      </c>
      <c r="P558" s="43">
        <v>1065.5</v>
      </c>
      <c r="Q558" s="43">
        <v>1066</v>
      </c>
      <c r="R558" s="43">
        <v>1066.5</v>
      </c>
      <c r="S558" s="43">
        <v>1067</v>
      </c>
      <c r="T558" s="43">
        <v>1067.5</v>
      </c>
      <c r="U558" s="43">
        <v>1068</v>
      </c>
      <c r="V558" s="43">
        <v>1068.5</v>
      </c>
      <c r="W558" s="43">
        <v>1069</v>
      </c>
      <c r="X558" s="43">
        <v>1069.5</v>
      </c>
    </row>
    <row r="559" spans="14:24">
      <c r="N559" s="41">
        <v>3095.3</v>
      </c>
      <c r="O559" s="42">
        <v>1070</v>
      </c>
      <c r="P559" s="43">
        <v>1070.5</v>
      </c>
      <c r="Q559" s="43">
        <v>1071</v>
      </c>
      <c r="R559" s="43">
        <v>1071.5</v>
      </c>
      <c r="S559" s="43">
        <v>1072</v>
      </c>
      <c r="T559" s="43">
        <v>1072.5</v>
      </c>
      <c r="U559" s="43">
        <v>1073</v>
      </c>
      <c r="V559" s="43">
        <v>1073.5</v>
      </c>
      <c r="W559" s="43">
        <v>1074</v>
      </c>
      <c r="X559" s="43">
        <v>1074.5</v>
      </c>
    </row>
    <row r="560" spans="14:24">
      <c r="N560" s="41">
        <v>3095.4</v>
      </c>
      <c r="O560" s="42">
        <v>1075</v>
      </c>
      <c r="P560" s="43">
        <v>1075.4000000000001</v>
      </c>
      <c r="Q560" s="43">
        <v>1075.8</v>
      </c>
      <c r="R560" s="43">
        <v>1076.2</v>
      </c>
      <c r="S560" s="43">
        <v>1076.5999999999999</v>
      </c>
      <c r="T560" s="43">
        <v>1077</v>
      </c>
      <c r="U560" s="43">
        <v>1077.4000000000001</v>
      </c>
      <c r="V560" s="43">
        <v>1077.8</v>
      </c>
      <c r="W560" s="43">
        <v>1078.2</v>
      </c>
      <c r="X560" s="43">
        <v>1078.5999999999999</v>
      </c>
    </row>
    <row r="561" spans="14:24">
      <c r="N561" s="41"/>
      <c r="O561" s="42"/>
      <c r="P561" s="38"/>
      <c r="Q561" s="43"/>
      <c r="R561" s="43"/>
      <c r="S561" s="43"/>
      <c r="T561" s="43"/>
      <c r="U561" s="43"/>
      <c r="V561" s="43"/>
      <c r="W561" s="43"/>
      <c r="X561" s="43"/>
    </row>
    <row r="562" spans="14:24">
      <c r="N562" s="41">
        <v>3095.5</v>
      </c>
      <c r="O562" s="42">
        <v>1079</v>
      </c>
      <c r="P562" s="43">
        <v>1079.5</v>
      </c>
      <c r="Q562" s="43">
        <v>1080</v>
      </c>
      <c r="R562" s="43">
        <v>1080.5</v>
      </c>
      <c r="S562" s="43">
        <v>1081</v>
      </c>
      <c r="T562" s="43">
        <v>1081.5</v>
      </c>
      <c r="U562" s="43">
        <v>1082</v>
      </c>
      <c r="V562" s="43">
        <v>1082.5</v>
      </c>
      <c r="W562" s="43">
        <v>1083</v>
      </c>
      <c r="X562" s="43">
        <v>1083.5</v>
      </c>
    </row>
    <row r="563" spans="14:24">
      <c r="N563" s="41">
        <v>3095.6</v>
      </c>
      <c r="O563" s="42">
        <v>1084</v>
      </c>
      <c r="P563" s="43">
        <v>1084.4000000000001</v>
      </c>
      <c r="Q563" s="43">
        <v>1084.8</v>
      </c>
      <c r="R563" s="43">
        <v>1085.2</v>
      </c>
      <c r="S563" s="43">
        <v>1085.5999999999999</v>
      </c>
      <c r="T563" s="43">
        <v>1086</v>
      </c>
      <c r="U563" s="43">
        <v>1086.4000000000001</v>
      </c>
      <c r="V563" s="43">
        <v>1086.8</v>
      </c>
      <c r="W563" s="43">
        <v>1087.2</v>
      </c>
      <c r="X563" s="43">
        <v>1087.5999999999999</v>
      </c>
    </row>
    <row r="564" spans="14:24">
      <c r="N564" s="41">
        <v>3095.7</v>
      </c>
      <c r="O564" s="42">
        <v>1088</v>
      </c>
      <c r="P564" s="43">
        <v>1088.5</v>
      </c>
      <c r="Q564" s="43">
        <v>1089</v>
      </c>
      <c r="R564" s="43">
        <v>1089.5</v>
      </c>
      <c r="S564" s="43">
        <v>1090</v>
      </c>
      <c r="T564" s="43">
        <v>1090.5</v>
      </c>
      <c r="U564" s="43">
        <v>1091</v>
      </c>
      <c r="V564" s="43">
        <v>1091.5</v>
      </c>
      <c r="W564" s="43">
        <v>1092</v>
      </c>
      <c r="X564" s="43">
        <v>1092.5</v>
      </c>
    </row>
    <row r="565" spans="14:24">
      <c r="N565" s="41">
        <v>3095.8</v>
      </c>
      <c r="O565" s="42">
        <v>1093</v>
      </c>
      <c r="P565" s="43">
        <v>1093.5</v>
      </c>
      <c r="Q565" s="43">
        <v>1094</v>
      </c>
      <c r="R565" s="43">
        <v>1094.5</v>
      </c>
      <c r="S565" s="43">
        <v>1095</v>
      </c>
      <c r="T565" s="43">
        <v>1095.5</v>
      </c>
      <c r="U565" s="43">
        <v>1096</v>
      </c>
      <c r="V565" s="43">
        <v>1096.5</v>
      </c>
      <c r="W565" s="43">
        <v>1097</v>
      </c>
      <c r="X565" s="43">
        <v>1097.5</v>
      </c>
    </row>
    <row r="566" spans="14:24">
      <c r="N566" s="41">
        <v>3095.9</v>
      </c>
      <c r="O566" s="42">
        <v>1098</v>
      </c>
      <c r="P566" s="43">
        <v>1098.4000000000001</v>
      </c>
      <c r="Q566" s="43">
        <v>1098.8</v>
      </c>
      <c r="R566" s="43">
        <v>1099.2</v>
      </c>
      <c r="S566" s="43">
        <v>1099.5999999999999</v>
      </c>
      <c r="T566" s="43">
        <v>1100</v>
      </c>
      <c r="U566" s="43">
        <v>1100.4000000000001</v>
      </c>
      <c r="V566" s="43">
        <v>1100.8</v>
      </c>
      <c r="W566" s="43">
        <v>1101.2</v>
      </c>
      <c r="X566" s="43">
        <v>1101.5999999999999</v>
      </c>
    </row>
    <row r="567" spans="14:24">
      <c r="N567" s="41"/>
      <c r="O567" s="42"/>
      <c r="P567" s="38"/>
      <c r="Q567" s="38"/>
      <c r="R567" s="38"/>
      <c r="S567" s="38"/>
      <c r="T567" s="38"/>
      <c r="U567" s="38"/>
      <c r="V567" s="38"/>
      <c r="W567" s="38"/>
      <c r="X567" s="38"/>
    </row>
    <row r="568" spans="14:24">
      <c r="N568" s="41">
        <v>3096</v>
      </c>
      <c r="O568" s="42">
        <v>1102</v>
      </c>
      <c r="P568" s="43">
        <v>1102.4000000000001</v>
      </c>
      <c r="Q568" s="43">
        <v>1102.8</v>
      </c>
      <c r="R568" s="43">
        <v>1103.2</v>
      </c>
      <c r="S568" s="43">
        <v>1103.5999999999999</v>
      </c>
      <c r="T568" s="43">
        <v>1104</v>
      </c>
      <c r="U568" s="43">
        <v>1104.4000000000001</v>
      </c>
      <c r="V568" s="43">
        <v>1104.8</v>
      </c>
      <c r="W568" s="43">
        <v>1105.2</v>
      </c>
      <c r="X568" s="43">
        <v>1105.5999999999999</v>
      </c>
    </row>
    <row r="569" spans="14:24">
      <c r="N569" s="41">
        <v>3096.1</v>
      </c>
      <c r="O569" s="42">
        <v>1106</v>
      </c>
      <c r="P569" s="43">
        <v>1106.3</v>
      </c>
      <c r="Q569" s="43">
        <v>1106.5999999999999</v>
      </c>
      <c r="R569" s="43">
        <v>1106.9000000000001</v>
      </c>
      <c r="S569" s="43">
        <v>1107.2</v>
      </c>
      <c r="T569" s="43">
        <v>1107.5</v>
      </c>
      <c r="U569" s="43">
        <v>1107.8</v>
      </c>
      <c r="V569" s="43">
        <v>1108.0999999999999</v>
      </c>
      <c r="W569" s="43">
        <v>1108.4000000000001</v>
      </c>
      <c r="X569" s="43">
        <v>1108.7</v>
      </c>
    </row>
    <row r="570" spans="14:24">
      <c r="N570" s="41">
        <v>3096.2</v>
      </c>
      <c r="O570" s="42">
        <v>1109</v>
      </c>
      <c r="P570" s="43">
        <v>1109.3</v>
      </c>
      <c r="Q570" s="43">
        <v>1109.5999999999999</v>
      </c>
      <c r="R570" s="43">
        <v>1109.9000000000001</v>
      </c>
      <c r="S570" s="43">
        <v>1110.2</v>
      </c>
      <c r="T570" s="43">
        <v>1110.5</v>
      </c>
      <c r="U570" s="43">
        <v>1110.8</v>
      </c>
      <c r="V570" s="43">
        <v>1111.0999999999999</v>
      </c>
      <c r="W570" s="43">
        <v>1111.4000000000001</v>
      </c>
      <c r="X570" s="43">
        <v>1111.7</v>
      </c>
    </row>
    <row r="571" spans="14:24">
      <c r="N571" s="41">
        <v>3096.3</v>
      </c>
      <c r="O571" s="42">
        <v>1112</v>
      </c>
      <c r="P571" s="43">
        <v>1112.4000000000001</v>
      </c>
      <c r="Q571" s="43">
        <v>1112.8</v>
      </c>
      <c r="R571" s="43">
        <v>1113.2</v>
      </c>
      <c r="S571" s="43">
        <v>1113.5999999999999</v>
      </c>
      <c r="T571" s="43">
        <v>1114</v>
      </c>
      <c r="U571" s="43">
        <v>1114.4000000000001</v>
      </c>
      <c r="V571" s="43">
        <v>1114.8</v>
      </c>
      <c r="W571" s="43">
        <v>1115.2</v>
      </c>
      <c r="X571" s="43">
        <v>1115.5999999999999</v>
      </c>
    </row>
    <row r="572" spans="14:24">
      <c r="N572" s="41">
        <v>3096.4</v>
      </c>
      <c r="O572" s="42">
        <v>1116</v>
      </c>
      <c r="P572" s="43">
        <v>1116.3</v>
      </c>
      <c r="Q572" s="43">
        <v>1116.5999999999999</v>
      </c>
      <c r="R572" s="43">
        <v>1116.9000000000001</v>
      </c>
      <c r="S572" s="43">
        <v>1117.2</v>
      </c>
      <c r="T572" s="43">
        <v>1117.5</v>
      </c>
      <c r="U572" s="43">
        <v>1117.8</v>
      </c>
      <c r="V572" s="43">
        <v>1118.0999999999999</v>
      </c>
      <c r="W572" s="43">
        <v>1118.4000000000001</v>
      </c>
      <c r="X572" s="43">
        <v>1118.7</v>
      </c>
    </row>
    <row r="573" spans="14:24">
      <c r="N573" s="41"/>
      <c r="O573" s="42"/>
      <c r="P573" s="38"/>
      <c r="Q573" s="43"/>
      <c r="R573" s="43"/>
      <c r="S573" s="43"/>
      <c r="T573" s="43"/>
      <c r="U573" s="43"/>
      <c r="V573" s="43"/>
      <c r="W573" s="43"/>
      <c r="X573" s="43"/>
    </row>
    <row r="574" spans="14:24">
      <c r="N574" s="41">
        <v>3096.5</v>
      </c>
      <c r="O574" s="42">
        <v>1119</v>
      </c>
      <c r="P574" s="43">
        <v>1119.3</v>
      </c>
      <c r="Q574" s="43">
        <v>1119.5999999999999</v>
      </c>
      <c r="R574" s="43">
        <v>1119.9000000000001</v>
      </c>
      <c r="S574" s="43">
        <v>1120.2</v>
      </c>
      <c r="T574" s="43">
        <v>1120.5</v>
      </c>
      <c r="U574" s="43">
        <v>1120.8</v>
      </c>
      <c r="V574" s="43">
        <v>1121.0999999999999</v>
      </c>
      <c r="W574" s="43">
        <v>1121.4000000000001</v>
      </c>
      <c r="X574" s="43">
        <v>1121.7</v>
      </c>
    </row>
    <row r="575" spans="14:24">
      <c r="N575" s="41">
        <v>3096.6</v>
      </c>
      <c r="O575" s="42">
        <v>1122</v>
      </c>
      <c r="P575" s="43">
        <v>1122.4000000000001</v>
      </c>
      <c r="Q575" s="43">
        <v>1122.8</v>
      </c>
      <c r="R575" s="43">
        <v>1123.2</v>
      </c>
      <c r="S575" s="43">
        <v>1123.5999999999999</v>
      </c>
      <c r="T575" s="43">
        <v>1124</v>
      </c>
      <c r="U575" s="43">
        <v>1124.4000000000001</v>
      </c>
      <c r="V575" s="43">
        <v>1124.8</v>
      </c>
      <c r="W575" s="43">
        <v>1125.2</v>
      </c>
      <c r="X575" s="43">
        <v>1125.5999999999999</v>
      </c>
    </row>
    <row r="576" spans="14:24">
      <c r="N576" s="41">
        <v>3096.7</v>
      </c>
      <c r="O576" s="42">
        <v>1126</v>
      </c>
      <c r="P576" s="43">
        <v>1126.3</v>
      </c>
      <c r="Q576" s="43">
        <v>1126.5999999999999</v>
      </c>
      <c r="R576" s="43">
        <v>1126.9000000000001</v>
      </c>
      <c r="S576" s="43">
        <v>1127.2</v>
      </c>
      <c r="T576" s="43">
        <v>1127.5</v>
      </c>
      <c r="U576" s="43">
        <v>1127.8</v>
      </c>
      <c r="V576" s="43">
        <v>1128.0999999999999</v>
      </c>
      <c r="W576" s="43">
        <v>1128.4000000000001</v>
      </c>
      <c r="X576" s="43">
        <v>1128.7</v>
      </c>
    </row>
    <row r="577" spans="14:24">
      <c r="N577" s="41">
        <v>3096.8</v>
      </c>
      <c r="O577" s="42">
        <v>1129</v>
      </c>
      <c r="P577" s="43">
        <v>1129.4000000000001</v>
      </c>
      <c r="Q577" s="43">
        <v>1129.8</v>
      </c>
      <c r="R577" s="43">
        <v>1130.2</v>
      </c>
      <c r="S577" s="43">
        <v>1130.5999999999999</v>
      </c>
      <c r="T577" s="43">
        <v>1131</v>
      </c>
      <c r="U577" s="43">
        <v>1131.4000000000001</v>
      </c>
      <c r="V577" s="43">
        <v>1131.8</v>
      </c>
      <c r="W577" s="43">
        <v>1132.2</v>
      </c>
      <c r="X577" s="43">
        <v>1132.5999999999999</v>
      </c>
    </row>
    <row r="578" spans="14:24">
      <c r="N578" s="41">
        <v>3096.9</v>
      </c>
      <c r="O578" s="42">
        <v>1133</v>
      </c>
      <c r="P578" s="43">
        <v>1133.3</v>
      </c>
      <c r="Q578" s="43">
        <v>1133.5999999999999</v>
      </c>
      <c r="R578" s="43">
        <v>1133.9000000000001</v>
      </c>
      <c r="S578" s="43">
        <v>1134.2</v>
      </c>
      <c r="T578" s="43">
        <v>1134.5</v>
      </c>
      <c r="U578" s="43">
        <v>1134.8</v>
      </c>
      <c r="V578" s="43">
        <v>1135.0999999999999</v>
      </c>
      <c r="W578" s="43">
        <v>1135.4000000000001</v>
      </c>
      <c r="X578" s="43">
        <v>1135.7</v>
      </c>
    </row>
    <row r="579" spans="14:24">
      <c r="N579" s="41"/>
      <c r="O579" s="42"/>
      <c r="P579" s="38"/>
      <c r="Q579" s="38"/>
      <c r="R579" s="38"/>
      <c r="S579" s="38"/>
      <c r="T579" s="38"/>
      <c r="U579" s="38"/>
      <c r="V579" s="38"/>
      <c r="W579" s="38"/>
      <c r="X579" s="38"/>
    </row>
    <row r="580" spans="14:24">
      <c r="N580" s="41">
        <v>3097</v>
      </c>
      <c r="O580" s="42">
        <v>1136</v>
      </c>
      <c r="P580" s="43">
        <v>1136.3</v>
      </c>
      <c r="Q580" s="43">
        <v>1136.5999999999999</v>
      </c>
      <c r="R580" s="43">
        <v>1136.9000000000001</v>
      </c>
      <c r="S580" s="43">
        <v>1137.2</v>
      </c>
      <c r="T580" s="43">
        <v>1137.5</v>
      </c>
      <c r="U580" s="43">
        <v>1137.8</v>
      </c>
      <c r="V580" s="43">
        <v>1138.0999999999999</v>
      </c>
      <c r="W580" s="43">
        <v>1138.4000000000001</v>
      </c>
      <c r="X580" s="43">
        <v>1138.7</v>
      </c>
    </row>
    <row r="581" spans="14:24">
      <c r="N581" s="41">
        <v>3097.1</v>
      </c>
      <c r="O581" s="42">
        <v>1139</v>
      </c>
      <c r="P581" s="43">
        <v>1139.4000000000001</v>
      </c>
      <c r="Q581" s="43">
        <v>1139.8</v>
      </c>
      <c r="R581" s="43">
        <v>1140.2</v>
      </c>
      <c r="S581" s="43">
        <v>1140.5999999999999</v>
      </c>
      <c r="T581" s="43">
        <v>1141</v>
      </c>
      <c r="U581" s="43">
        <v>1141.4000000000001</v>
      </c>
      <c r="V581" s="43">
        <v>1141.8</v>
      </c>
      <c r="W581" s="43">
        <v>1142.2</v>
      </c>
      <c r="X581" s="43">
        <v>1142.5999999999999</v>
      </c>
    </row>
    <row r="582" spans="14:24">
      <c r="N582" s="41">
        <v>3097.2</v>
      </c>
      <c r="O582" s="42">
        <v>1143</v>
      </c>
      <c r="P582" s="43">
        <v>1143.3</v>
      </c>
      <c r="Q582" s="43">
        <v>1143.5999999999999</v>
      </c>
      <c r="R582" s="43">
        <v>1143.9000000000001</v>
      </c>
      <c r="S582" s="43">
        <v>1144.2</v>
      </c>
      <c r="T582" s="43">
        <v>1144.5</v>
      </c>
      <c r="U582" s="43">
        <v>1144.8</v>
      </c>
      <c r="V582" s="43">
        <v>1145.0999999999999</v>
      </c>
      <c r="W582" s="43">
        <v>1145.4000000000001</v>
      </c>
      <c r="X582" s="43">
        <v>1145.7</v>
      </c>
    </row>
    <row r="583" spans="14:24">
      <c r="N583" s="41">
        <v>3097.3</v>
      </c>
      <c r="O583" s="42">
        <v>1146</v>
      </c>
      <c r="P583" s="43">
        <v>1146.4000000000001</v>
      </c>
      <c r="Q583" s="43">
        <v>1146.8</v>
      </c>
      <c r="R583" s="43">
        <v>1147.2</v>
      </c>
      <c r="S583" s="43">
        <v>1147.5999999999999</v>
      </c>
      <c r="T583" s="43">
        <v>1148</v>
      </c>
      <c r="U583" s="43">
        <v>1148.4000000000001</v>
      </c>
      <c r="V583" s="43">
        <v>1148.8</v>
      </c>
      <c r="W583" s="43">
        <v>1149.2</v>
      </c>
      <c r="X583" s="43">
        <v>1149.5999999999999</v>
      </c>
    </row>
    <row r="584" spans="14:24">
      <c r="N584" s="41">
        <v>3097.4</v>
      </c>
      <c r="O584" s="42">
        <v>1150</v>
      </c>
      <c r="P584" s="43">
        <v>1150.3</v>
      </c>
      <c r="Q584" s="43">
        <v>1150.5999999999999</v>
      </c>
      <c r="R584" s="43">
        <v>1150.9000000000001</v>
      </c>
      <c r="S584" s="43">
        <v>1151.2</v>
      </c>
      <c r="T584" s="43">
        <v>1151.5</v>
      </c>
      <c r="U584" s="43">
        <v>1151.8</v>
      </c>
      <c r="V584" s="43">
        <v>1152.0999999999999</v>
      </c>
      <c r="W584" s="43">
        <v>1152.4000000000001</v>
      </c>
      <c r="X584" s="43">
        <v>1152.7</v>
      </c>
    </row>
    <row r="585" spans="14:24">
      <c r="N585" s="41"/>
      <c r="O585" s="42"/>
      <c r="P585" s="38"/>
      <c r="Q585" s="43"/>
      <c r="R585" s="43"/>
      <c r="S585" s="43"/>
      <c r="T585" s="43"/>
      <c r="U585" s="43"/>
      <c r="V585" s="43"/>
      <c r="W585" s="43"/>
      <c r="X585" s="43"/>
    </row>
    <row r="586" spans="14:24">
      <c r="N586" s="41">
        <v>3097.5</v>
      </c>
      <c r="O586" s="42">
        <v>1153</v>
      </c>
      <c r="P586" s="43">
        <v>1153.3</v>
      </c>
      <c r="Q586" s="43">
        <v>1153.5999999999999</v>
      </c>
      <c r="R586" s="43">
        <v>1153.9000000000001</v>
      </c>
      <c r="S586" s="43">
        <v>1154.2</v>
      </c>
      <c r="T586" s="43">
        <v>1154.5</v>
      </c>
      <c r="U586" s="43">
        <v>1154.8</v>
      </c>
      <c r="V586" s="43">
        <v>1155.0999999999999</v>
      </c>
      <c r="W586" s="43">
        <v>1155.4000000000001</v>
      </c>
      <c r="X586" s="43">
        <v>1155.7</v>
      </c>
    </row>
    <row r="587" spans="14:24">
      <c r="N587" s="41">
        <v>3097.6</v>
      </c>
      <c r="O587" s="42">
        <v>1156</v>
      </c>
      <c r="P587" s="43">
        <v>1156.4000000000001</v>
      </c>
      <c r="Q587" s="43">
        <v>1156.8</v>
      </c>
      <c r="R587" s="43">
        <v>1157.2</v>
      </c>
      <c r="S587" s="43">
        <v>1157.5999999999999</v>
      </c>
      <c r="T587" s="43">
        <v>1158</v>
      </c>
      <c r="U587" s="43">
        <v>1158.4000000000001</v>
      </c>
      <c r="V587" s="43">
        <v>1158.8</v>
      </c>
      <c r="W587" s="43">
        <v>1159.2</v>
      </c>
      <c r="X587" s="43">
        <v>1159.5999999999999</v>
      </c>
    </row>
    <row r="588" spans="14:24">
      <c r="N588" s="41">
        <v>3097.7</v>
      </c>
      <c r="O588" s="42">
        <v>1160</v>
      </c>
      <c r="P588" s="43">
        <v>1160.3</v>
      </c>
      <c r="Q588" s="43">
        <v>1160.5999999999999</v>
      </c>
      <c r="R588" s="43">
        <v>1160.9000000000001</v>
      </c>
      <c r="S588" s="43">
        <v>1161.2</v>
      </c>
      <c r="T588" s="43">
        <v>1161.5</v>
      </c>
      <c r="U588" s="43">
        <v>1161.8</v>
      </c>
      <c r="V588" s="43">
        <v>1162.0999999999999</v>
      </c>
      <c r="W588" s="43">
        <v>1162.4000000000001</v>
      </c>
      <c r="X588" s="43">
        <v>1162.7</v>
      </c>
    </row>
    <row r="589" spans="14:24">
      <c r="N589" s="41">
        <v>3097.8</v>
      </c>
      <c r="O589" s="42">
        <v>1163</v>
      </c>
      <c r="P589" s="43">
        <v>1163.3</v>
      </c>
      <c r="Q589" s="43">
        <v>1163.5999999999999</v>
      </c>
      <c r="R589" s="43">
        <v>1163.9000000000001</v>
      </c>
      <c r="S589" s="43">
        <v>1164.2</v>
      </c>
      <c r="T589" s="43">
        <v>1164.5</v>
      </c>
      <c r="U589" s="43">
        <v>1164.8</v>
      </c>
      <c r="V589" s="43">
        <v>1165.0999999999999</v>
      </c>
      <c r="W589" s="43">
        <v>1165.4000000000001</v>
      </c>
      <c r="X589" s="43">
        <v>1165.7</v>
      </c>
    </row>
    <row r="590" spans="14:24">
      <c r="N590" s="41">
        <v>3097.9</v>
      </c>
      <c r="O590" s="42">
        <v>1166</v>
      </c>
      <c r="P590" s="43">
        <v>1166.4000000000001</v>
      </c>
      <c r="Q590" s="43">
        <v>1166.8</v>
      </c>
      <c r="R590" s="43">
        <v>1167.2</v>
      </c>
      <c r="S590" s="43">
        <v>1167.5999999999999</v>
      </c>
      <c r="T590" s="43">
        <v>1168</v>
      </c>
      <c r="U590" s="43">
        <v>1168.4000000000001</v>
      </c>
      <c r="V590" s="43">
        <v>1168.8</v>
      </c>
      <c r="W590" s="43">
        <v>1169.2</v>
      </c>
      <c r="X590" s="43">
        <v>1169.5999999999999</v>
      </c>
    </row>
    <row r="591" spans="14:24">
      <c r="N591" s="41"/>
      <c r="O591" s="42"/>
      <c r="P591" s="38"/>
      <c r="Q591" s="38"/>
      <c r="R591" s="38"/>
      <c r="S591" s="38"/>
      <c r="T591" s="38"/>
      <c r="U591" s="38"/>
      <c r="V591" s="38"/>
      <c r="W591" s="38"/>
      <c r="X591" s="38"/>
    </row>
    <row r="592" spans="14:24">
      <c r="N592" s="41">
        <v>3098</v>
      </c>
      <c r="O592" s="42">
        <v>1170</v>
      </c>
      <c r="P592" s="43">
        <v>1170.3</v>
      </c>
      <c r="Q592" s="43">
        <v>1170.5999999999999</v>
      </c>
      <c r="R592" s="43">
        <v>1170.9000000000001</v>
      </c>
      <c r="S592" s="43">
        <v>1171.2</v>
      </c>
      <c r="T592" s="43">
        <v>1171.5</v>
      </c>
      <c r="U592" s="43">
        <v>1171.8</v>
      </c>
      <c r="V592" s="43">
        <v>1172.0999999999999</v>
      </c>
      <c r="W592" s="43">
        <v>1172.4000000000001</v>
      </c>
      <c r="X592" s="43">
        <v>1172.7</v>
      </c>
    </row>
    <row r="593" spans="14:24">
      <c r="N593" s="41">
        <v>3098.1</v>
      </c>
      <c r="O593" s="42">
        <v>1173</v>
      </c>
      <c r="P593" s="43">
        <v>1173.3</v>
      </c>
      <c r="Q593" s="43">
        <v>1173.5999999999999</v>
      </c>
      <c r="R593" s="43">
        <v>1173.9000000000001</v>
      </c>
      <c r="S593" s="43">
        <v>1174.2</v>
      </c>
      <c r="T593" s="43">
        <v>1174.5</v>
      </c>
      <c r="U593" s="43">
        <v>1174.8</v>
      </c>
      <c r="V593" s="43">
        <v>1175.0999999999999</v>
      </c>
      <c r="W593" s="43">
        <v>1175.4000000000001</v>
      </c>
      <c r="X593" s="43">
        <v>1175.7</v>
      </c>
    </row>
    <row r="594" spans="14:24">
      <c r="N594" s="41">
        <v>3098.2</v>
      </c>
      <c r="O594" s="42">
        <v>1176</v>
      </c>
      <c r="P594" s="43">
        <v>1176.2</v>
      </c>
      <c r="Q594" s="43">
        <v>1176.4000000000001</v>
      </c>
      <c r="R594" s="43">
        <v>1176.5999999999999</v>
      </c>
      <c r="S594" s="43">
        <v>1176.8</v>
      </c>
      <c r="T594" s="43">
        <v>1177</v>
      </c>
      <c r="U594" s="43">
        <v>1177.2</v>
      </c>
      <c r="V594" s="43">
        <v>1177.4000000000001</v>
      </c>
      <c r="W594" s="43">
        <v>1177.5999999999999</v>
      </c>
      <c r="X594" s="43">
        <v>1177.8</v>
      </c>
    </row>
    <row r="595" spans="14:24">
      <c r="N595" s="41">
        <v>3098.3</v>
      </c>
      <c r="O595" s="42">
        <v>1178</v>
      </c>
      <c r="P595" s="43">
        <v>1178.3</v>
      </c>
      <c r="Q595" s="43">
        <v>1178.5999999999999</v>
      </c>
      <c r="R595" s="43">
        <v>1178.9000000000001</v>
      </c>
      <c r="S595" s="43">
        <v>1179.2</v>
      </c>
      <c r="T595" s="43">
        <v>1179.5</v>
      </c>
      <c r="U595" s="43">
        <v>1179.8</v>
      </c>
      <c r="V595" s="43">
        <v>1180.0999999999999</v>
      </c>
      <c r="W595" s="43">
        <v>1180.4000000000001</v>
      </c>
      <c r="X595" s="43">
        <v>1180.7</v>
      </c>
    </row>
    <row r="596" spans="14:24">
      <c r="N596" s="41">
        <v>3098.4</v>
      </c>
      <c r="O596" s="42">
        <v>1181</v>
      </c>
      <c r="P596" s="43">
        <v>1181.3</v>
      </c>
      <c r="Q596" s="43">
        <v>1181.5999999999999</v>
      </c>
      <c r="R596" s="43">
        <v>1181.9000000000001</v>
      </c>
      <c r="S596" s="43">
        <v>1182.2</v>
      </c>
      <c r="T596" s="43">
        <v>1182.5</v>
      </c>
      <c r="U596" s="43">
        <v>1182.8</v>
      </c>
      <c r="V596" s="43">
        <v>1183.0999999999999</v>
      </c>
      <c r="W596" s="43">
        <v>1183.4000000000001</v>
      </c>
      <c r="X596" s="43">
        <v>1183.7</v>
      </c>
    </row>
    <row r="597" spans="14:24">
      <c r="N597" s="41"/>
      <c r="O597" s="42"/>
      <c r="P597" s="38"/>
      <c r="Q597" s="43"/>
      <c r="R597" s="43"/>
      <c r="S597" s="43"/>
      <c r="T597" s="43"/>
      <c r="U597" s="43"/>
      <c r="V597" s="43"/>
      <c r="W597" s="43"/>
      <c r="X597" s="43"/>
    </row>
    <row r="598" spans="14:24">
      <c r="N598" s="41">
        <v>3098.5</v>
      </c>
      <c r="O598" s="42">
        <v>1184</v>
      </c>
      <c r="P598" s="43">
        <v>1184.3</v>
      </c>
      <c r="Q598" s="43">
        <v>1184.5999999999999</v>
      </c>
      <c r="R598" s="43">
        <v>1184.9000000000001</v>
      </c>
      <c r="S598" s="43">
        <v>1185.2</v>
      </c>
      <c r="T598" s="43">
        <v>1185.5</v>
      </c>
      <c r="U598" s="43">
        <v>1185.8</v>
      </c>
      <c r="V598" s="43">
        <v>1186.0999999999999</v>
      </c>
      <c r="W598" s="43">
        <v>1186.4000000000001</v>
      </c>
      <c r="X598" s="43">
        <v>1186.7</v>
      </c>
    </row>
    <row r="599" spans="14:24">
      <c r="N599" s="41">
        <v>3098.6</v>
      </c>
      <c r="O599" s="42">
        <v>1187</v>
      </c>
      <c r="P599" s="43">
        <v>1187.3</v>
      </c>
      <c r="Q599" s="43">
        <v>1187.5999999999999</v>
      </c>
      <c r="R599" s="43">
        <v>1187.9000000000001</v>
      </c>
      <c r="S599" s="43">
        <v>1188.2</v>
      </c>
      <c r="T599" s="43">
        <v>1188.5</v>
      </c>
      <c r="U599" s="43">
        <v>1188.8</v>
      </c>
      <c r="V599" s="43">
        <v>1189.0999999999999</v>
      </c>
      <c r="W599" s="43">
        <v>1189.4000000000001</v>
      </c>
      <c r="X599" s="43">
        <v>1189.7</v>
      </c>
    </row>
    <row r="600" spans="14:24">
      <c r="N600" s="41">
        <v>3098.7</v>
      </c>
      <c r="O600" s="42">
        <v>1190</v>
      </c>
      <c r="P600" s="43">
        <v>1190.3</v>
      </c>
      <c r="Q600" s="43">
        <v>1190.5999999999999</v>
      </c>
      <c r="R600" s="43">
        <v>1190.9000000000001</v>
      </c>
      <c r="S600" s="43">
        <v>1191.2</v>
      </c>
      <c r="T600" s="43">
        <v>1191.5</v>
      </c>
      <c r="U600" s="43">
        <v>1191.8</v>
      </c>
      <c r="V600" s="43">
        <v>1192.0999999999999</v>
      </c>
      <c r="W600" s="43">
        <v>1192.4000000000001</v>
      </c>
      <c r="X600" s="43">
        <v>1192.7</v>
      </c>
    </row>
    <row r="601" spans="14:24">
      <c r="N601" s="41">
        <v>3098.8</v>
      </c>
      <c r="O601" s="42">
        <v>1193</v>
      </c>
      <c r="P601" s="43">
        <v>1193.3</v>
      </c>
      <c r="Q601" s="43">
        <v>1193.5999999999999</v>
      </c>
      <c r="R601" s="43">
        <v>1193.9000000000001</v>
      </c>
      <c r="S601" s="43">
        <v>1194.2</v>
      </c>
      <c r="T601" s="43">
        <v>1194.5</v>
      </c>
      <c r="U601" s="43">
        <v>1194.8</v>
      </c>
      <c r="V601" s="43">
        <v>1195.0999999999999</v>
      </c>
      <c r="W601" s="43">
        <v>1195.4000000000001</v>
      </c>
      <c r="X601" s="43">
        <v>1195.7</v>
      </c>
    </row>
    <row r="602" spans="14:24">
      <c r="N602" s="41">
        <v>3098.9</v>
      </c>
      <c r="O602" s="42">
        <v>1196</v>
      </c>
      <c r="P602" s="43">
        <v>1196.3</v>
      </c>
      <c r="Q602" s="43">
        <v>1196.5999999999999</v>
      </c>
      <c r="R602" s="43">
        <v>1196.9000000000001</v>
      </c>
      <c r="S602" s="43">
        <v>1197.2</v>
      </c>
      <c r="T602" s="43">
        <v>1197.5</v>
      </c>
      <c r="U602" s="43">
        <v>1197.8</v>
      </c>
      <c r="V602" s="43">
        <v>1198.0999999999999</v>
      </c>
      <c r="W602" s="43">
        <v>1198.4000000000001</v>
      </c>
      <c r="X602" s="43">
        <v>1198.7</v>
      </c>
    </row>
    <row r="603" spans="14:24">
      <c r="N603" s="41"/>
      <c r="O603" s="42"/>
      <c r="P603" s="38"/>
      <c r="Q603" s="38"/>
      <c r="R603" s="38"/>
      <c r="S603" s="38"/>
      <c r="T603" s="38"/>
      <c r="U603" s="38"/>
      <c r="V603" s="38"/>
      <c r="W603" s="38"/>
      <c r="X603" s="38"/>
    </row>
    <row r="604" spans="14:24">
      <c r="N604" s="41">
        <v>3099</v>
      </c>
      <c r="O604" s="42">
        <v>1199</v>
      </c>
      <c r="P604" s="43">
        <v>1199.2</v>
      </c>
      <c r="Q604" s="43">
        <v>1199.4000000000001</v>
      </c>
      <c r="R604" s="43">
        <v>1199.5999999999999</v>
      </c>
      <c r="S604" s="43">
        <v>1199.8</v>
      </c>
      <c r="T604" s="43">
        <v>1200</v>
      </c>
      <c r="U604" s="43">
        <v>1200.2</v>
      </c>
      <c r="V604" s="43">
        <v>1200.4000000000001</v>
      </c>
      <c r="W604" s="43">
        <v>1200.5999999999999</v>
      </c>
      <c r="X604" s="43">
        <v>1200.8</v>
      </c>
    </row>
    <row r="605" spans="14:24">
      <c r="N605" s="41">
        <v>3099.1</v>
      </c>
      <c r="O605" s="42">
        <v>1201</v>
      </c>
      <c r="P605" s="43">
        <v>1201.3</v>
      </c>
      <c r="Q605" s="43">
        <v>1201.5999999999999</v>
      </c>
      <c r="R605" s="43">
        <v>1201.9000000000001</v>
      </c>
      <c r="S605" s="43">
        <v>1202.2</v>
      </c>
      <c r="T605" s="43">
        <v>1202.5</v>
      </c>
      <c r="U605" s="43">
        <v>1202.8</v>
      </c>
      <c r="V605" s="43">
        <v>1203.0999999999999</v>
      </c>
      <c r="W605" s="43">
        <v>1203.4000000000001</v>
      </c>
      <c r="X605" s="43">
        <v>1203.7</v>
      </c>
    </row>
    <row r="606" spans="14:24">
      <c r="N606" s="41">
        <v>3099.2</v>
      </c>
      <c r="O606" s="42">
        <v>1204</v>
      </c>
      <c r="P606" s="43">
        <v>1204.3</v>
      </c>
      <c r="Q606" s="43">
        <v>1204.5999999999999</v>
      </c>
      <c r="R606" s="43">
        <v>1204.9000000000001</v>
      </c>
      <c r="S606" s="43">
        <v>1205.2</v>
      </c>
      <c r="T606" s="43">
        <v>1205.5</v>
      </c>
      <c r="U606" s="43">
        <v>1205.8</v>
      </c>
      <c r="V606" s="43">
        <v>1206.0999999999999</v>
      </c>
      <c r="W606" s="43">
        <v>1206.4000000000001</v>
      </c>
      <c r="X606" s="43">
        <v>1206.7</v>
      </c>
    </row>
    <row r="607" spans="14:24">
      <c r="N607" s="41">
        <v>3099.3</v>
      </c>
      <c r="O607" s="42">
        <v>1207</v>
      </c>
      <c r="P607" s="43">
        <v>1207.3</v>
      </c>
      <c r="Q607" s="43">
        <v>1207.5999999999999</v>
      </c>
      <c r="R607" s="43">
        <v>1207.9000000000001</v>
      </c>
      <c r="S607" s="43">
        <v>1208.2</v>
      </c>
      <c r="T607" s="43">
        <v>1208.5</v>
      </c>
      <c r="U607" s="43">
        <v>1208.8</v>
      </c>
      <c r="V607" s="43">
        <v>1209.0999999999999</v>
      </c>
      <c r="W607" s="43">
        <v>1209.4000000000001</v>
      </c>
      <c r="X607" s="43">
        <v>1209.7</v>
      </c>
    </row>
    <row r="608" spans="14:24">
      <c r="N608" s="41">
        <v>3099.4</v>
      </c>
      <c r="O608" s="42">
        <v>1210</v>
      </c>
      <c r="P608" s="43">
        <v>1210.3</v>
      </c>
      <c r="Q608" s="43">
        <v>1210.5999999999999</v>
      </c>
      <c r="R608" s="43">
        <v>1210.9000000000001</v>
      </c>
      <c r="S608" s="43">
        <v>1211.2</v>
      </c>
      <c r="T608" s="43">
        <v>1211.5</v>
      </c>
      <c r="U608" s="43">
        <v>1211.8</v>
      </c>
      <c r="V608" s="43">
        <v>1212.0999999999999</v>
      </c>
      <c r="W608" s="43">
        <v>1212.4000000000001</v>
      </c>
      <c r="X608" s="43">
        <v>1212.7</v>
      </c>
    </row>
    <row r="609" spans="14:24">
      <c r="N609" s="41"/>
      <c r="O609" s="42"/>
      <c r="P609" s="38"/>
      <c r="Q609" s="43"/>
      <c r="R609" s="43"/>
      <c r="S609" s="43"/>
      <c r="T609" s="43"/>
      <c r="U609" s="43"/>
      <c r="V609" s="43"/>
      <c r="W609" s="43"/>
      <c r="X609" s="43"/>
    </row>
    <row r="610" spans="14:24">
      <c r="N610" s="41">
        <v>3099.5</v>
      </c>
      <c r="O610" s="42">
        <v>1213</v>
      </c>
      <c r="P610" s="43">
        <v>1213.3</v>
      </c>
      <c r="Q610" s="43">
        <v>1213.5999999999999</v>
      </c>
      <c r="R610" s="43">
        <v>1213.9000000000001</v>
      </c>
      <c r="S610" s="43">
        <v>1214.2</v>
      </c>
      <c r="T610" s="43">
        <v>1214.5</v>
      </c>
      <c r="U610" s="43">
        <v>1214.8</v>
      </c>
      <c r="V610" s="43">
        <v>1215.0999999999999</v>
      </c>
      <c r="W610" s="43">
        <v>1215.4000000000001</v>
      </c>
      <c r="X610" s="43">
        <v>1215.7</v>
      </c>
    </row>
    <row r="611" spans="14:24">
      <c r="N611" s="41">
        <v>3099.6</v>
      </c>
      <c r="O611" s="42">
        <v>1216</v>
      </c>
      <c r="P611" s="43">
        <v>1216.3</v>
      </c>
      <c r="Q611" s="43">
        <v>1216.5999999999999</v>
      </c>
      <c r="R611" s="43">
        <v>1216.9000000000001</v>
      </c>
      <c r="S611" s="43">
        <v>1217.2</v>
      </c>
      <c r="T611" s="43">
        <v>1217.5</v>
      </c>
      <c r="U611" s="43">
        <v>1217.8</v>
      </c>
      <c r="V611" s="43">
        <v>1218.0999999999999</v>
      </c>
      <c r="W611" s="43">
        <v>1218.4000000000001</v>
      </c>
      <c r="X611" s="43">
        <v>1218.7</v>
      </c>
    </row>
    <row r="612" spans="14:24">
      <c r="N612" s="41">
        <v>3099.7</v>
      </c>
      <c r="O612" s="42">
        <v>1219</v>
      </c>
      <c r="P612" s="43">
        <v>1219.3</v>
      </c>
      <c r="Q612" s="43">
        <v>1219.5999999999999</v>
      </c>
      <c r="R612" s="43">
        <v>1219.9000000000001</v>
      </c>
      <c r="S612" s="43">
        <v>1220.2</v>
      </c>
      <c r="T612" s="43">
        <v>1220.5</v>
      </c>
      <c r="U612" s="43">
        <v>1220.8</v>
      </c>
      <c r="V612" s="43">
        <v>1221.0999999999999</v>
      </c>
      <c r="W612" s="43">
        <v>1221.4000000000001</v>
      </c>
      <c r="X612" s="43">
        <v>1221.7</v>
      </c>
    </row>
    <row r="613" spans="14:24">
      <c r="N613" s="41">
        <v>3099.8</v>
      </c>
      <c r="O613" s="42">
        <v>1222</v>
      </c>
      <c r="P613" s="43">
        <v>1222.2</v>
      </c>
      <c r="Q613" s="43">
        <v>1222.4000000000001</v>
      </c>
      <c r="R613" s="43">
        <v>1222.5999999999999</v>
      </c>
      <c r="S613" s="43">
        <v>1222.8</v>
      </c>
      <c r="T613" s="43">
        <v>1223</v>
      </c>
      <c r="U613" s="43">
        <v>1223.2</v>
      </c>
      <c r="V613" s="43">
        <v>1223.4000000000001</v>
      </c>
      <c r="W613" s="43">
        <v>1223.5999999999999</v>
      </c>
      <c r="X613" s="43">
        <v>1223.8</v>
      </c>
    </row>
    <row r="614" spans="14:24">
      <c r="N614" s="41">
        <v>3099.9</v>
      </c>
      <c r="O614" s="42">
        <v>1224</v>
      </c>
      <c r="P614" s="43">
        <v>1224.3</v>
      </c>
      <c r="Q614" s="43">
        <v>1224.5999999999999</v>
      </c>
      <c r="R614" s="43">
        <v>1224.9000000000001</v>
      </c>
      <c r="S614" s="43">
        <v>1225.2</v>
      </c>
      <c r="T614" s="43">
        <v>1225.5</v>
      </c>
      <c r="U614" s="43">
        <v>1225.8</v>
      </c>
      <c r="V614" s="43">
        <v>1226.0999999999999</v>
      </c>
      <c r="W614" s="43">
        <v>1226.4000000000001</v>
      </c>
      <c r="X614" s="43">
        <v>1226.7</v>
      </c>
    </row>
    <row r="615" spans="14:24">
      <c r="N615" s="41"/>
      <c r="O615" s="42"/>
      <c r="P615" s="38"/>
      <c r="Q615" s="43"/>
      <c r="R615" s="43"/>
      <c r="S615" s="43"/>
      <c r="T615" s="43"/>
      <c r="U615" s="43"/>
      <c r="V615" s="43"/>
      <c r="W615" s="43"/>
      <c r="X615" s="43"/>
    </row>
    <row r="616" spans="14:24">
      <c r="N616" s="41">
        <v>3100</v>
      </c>
      <c r="O616" s="42">
        <v>1227</v>
      </c>
      <c r="P616" s="43">
        <v>1227.4000000000001</v>
      </c>
      <c r="Q616" s="43">
        <v>1227.8</v>
      </c>
      <c r="R616" s="43">
        <v>1228.2</v>
      </c>
      <c r="S616" s="43">
        <v>1228.5999999999999</v>
      </c>
      <c r="T616" s="43">
        <v>1229</v>
      </c>
      <c r="U616" s="43">
        <v>1229.4000000000001</v>
      </c>
      <c r="V616" s="43">
        <v>1229.8</v>
      </c>
      <c r="W616" s="43">
        <v>1230.2</v>
      </c>
      <c r="X616" s="43">
        <v>1230.5999999999999</v>
      </c>
    </row>
    <row r="617" spans="14:24">
      <c r="N617" s="41">
        <v>3100.1</v>
      </c>
      <c r="O617" s="42">
        <v>1231</v>
      </c>
      <c r="P617" s="43">
        <v>1231.3</v>
      </c>
      <c r="Q617" s="43">
        <v>1231.5999999999999</v>
      </c>
      <c r="R617" s="43">
        <v>1231.9000000000001</v>
      </c>
      <c r="S617" s="43">
        <v>1232.2</v>
      </c>
      <c r="T617" s="43">
        <v>1232.5</v>
      </c>
      <c r="U617" s="43">
        <v>1232.8</v>
      </c>
      <c r="V617" s="43">
        <v>1233.0999999999999</v>
      </c>
      <c r="W617" s="43">
        <v>1233.4000000000001</v>
      </c>
      <c r="X617" s="43">
        <v>1233.7</v>
      </c>
    </row>
    <row r="618" spans="14:24">
      <c r="N618" s="41">
        <v>3100.2</v>
      </c>
      <c r="O618" s="42">
        <v>1234</v>
      </c>
      <c r="P618" s="43">
        <v>1234.4000000000001</v>
      </c>
      <c r="Q618" s="43">
        <v>1234.8</v>
      </c>
      <c r="R618" s="43">
        <v>1235.2</v>
      </c>
      <c r="S618" s="43">
        <v>1235.5999999999999</v>
      </c>
      <c r="T618" s="43">
        <v>1236</v>
      </c>
      <c r="U618" s="43">
        <v>1236.4000000000001</v>
      </c>
      <c r="V618" s="43">
        <v>1236.8</v>
      </c>
      <c r="W618" s="43">
        <v>1237.2</v>
      </c>
      <c r="X618" s="43">
        <v>1237.5999999999999</v>
      </c>
    </row>
    <row r="619" spans="14:24">
      <c r="N619" s="41">
        <v>3100.3</v>
      </c>
      <c r="O619" s="42">
        <v>1238</v>
      </c>
      <c r="P619" s="43">
        <v>1238.3</v>
      </c>
      <c r="Q619" s="43">
        <v>1238.5999999999999</v>
      </c>
      <c r="R619" s="43">
        <v>1238.9000000000001</v>
      </c>
      <c r="S619" s="43">
        <v>1239.2</v>
      </c>
      <c r="T619" s="43">
        <v>1239.5</v>
      </c>
      <c r="U619" s="43">
        <v>1239.8</v>
      </c>
      <c r="V619" s="43">
        <v>1240.0999999999999</v>
      </c>
      <c r="W619" s="43">
        <v>1240.4000000000001</v>
      </c>
      <c r="X619" s="43">
        <v>1240.7</v>
      </c>
    </row>
    <row r="620" spans="14:24">
      <c r="N620" s="41">
        <v>3100.4</v>
      </c>
      <c r="O620" s="42">
        <v>1241</v>
      </c>
      <c r="P620" s="43">
        <v>1241.3</v>
      </c>
      <c r="Q620" s="43">
        <v>1241.5999999999999</v>
      </c>
      <c r="R620" s="43">
        <v>1241.9000000000001</v>
      </c>
      <c r="S620" s="43">
        <v>1242.2</v>
      </c>
      <c r="T620" s="43">
        <v>1242.5</v>
      </c>
      <c r="U620" s="43">
        <v>1242.8</v>
      </c>
      <c r="V620" s="43">
        <v>1243.0999999999999</v>
      </c>
      <c r="W620" s="43">
        <v>1243.4000000000001</v>
      </c>
      <c r="X620" s="43">
        <v>1243.7</v>
      </c>
    </row>
    <row r="621" spans="14:24">
      <c r="N621" s="41"/>
      <c r="O621" s="42"/>
      <c r="P621" s="38"/>
      <c r="Q621" s="43"/>
      <c r="R621" s="43"/>
      <c r="S621" s="43"/>
      <c r="T621" s="43"/>
      <c r="U621" s="43"/>
      <c r="V621" s="43"/>
      <c r="W621" s="43"/>
      <c r="X621" s="43"/>
    </row>
    <row r="622" spans="14:24">
      <c r="N622" s="41">
        <v>3100.5</v>
      </c>
      <c r="O622" s="42">
        <v>1244</v>
      </c>
      <c r="P622" s="43">
        <v>1244.4000000000001</v>
      </c>
      <c r="Q622" s="43">
        <v>1244.8</v>
      </c>
      <c r="R622" s="43">
        <v>1245.2</v>
      </c>
      <c r="S622" s="43">
        <v>1245.5999999999999</v>
      </c>
      <c r="T622" s="43">
        <v>1246</v>
      </c>
      <c r="U622" s="43">
        <v>1246.4000000000001</v>
      </c>
      <c r="V622" s="43">
        <v>1246.8</v>
      </c>
      <c r="W622" s="43">
        <v>1247.2</v>
      </c>
      <c r="X622" s="43">
        <v>1247.5999999999999</v>
      </c>
    </row>
    <row r="623" spans="14:24">
      <c r="N623" s="41">
        <v>3100.6</v>
      </c>
      <c r="O623" s="42">
        <v>1248</v>
      </c>
      <c r="P623" s="43">
        <v>1248.3</v>
      </c>
      <c r="Q623" s="43">
        <v>1248.5999999999999</v>
      </c>
      <c r="R623" s="43">
        <v>1248.9000000000001</v>
      </c>
      <c r="S623" s="43">
        <v>1249.2</v>
      </c>
      <c r="T623" s="43">
        <v>1249.5</v>
      </c>
      <c r="U623" s="43">
        <v>1249.8</v>
      </c>
      <c r="V623" s="43">
        <v>1250.0999999999999</v>
      </c>
      <c r="W623" s="43">
        <v>1250.4000000000001</v>
      </c>
      <c r="X623" s="43">
        <v>1250.7</v>
      </c>
    </row>
    <row r="624" spans="14:24">
      <c r="N624" s="41">
        <v>3100.7</v>
      </c>
      <c r="O624" s="42">
        <v>1251</v>
      </c>
      <c r="P624" s="43">
        <v>1251.4000000000001</v>
      </c>
      <c r="Q624" s="43">
        <v>1251.8</v>
      </c>
      <c r="R624" s="43">
        <v>1252.2</v>
      </c>
      <c r="S624" s="43">
        <v>1252.5999999999999</v>
      </c>
      <c r="T624" s="43">
        <v>1253</v>
      </c>
      <c r="U624" s="43">
        <v>1253.4000000000001</v>
      </c>
      <c r="V624" s="43">
        <v>1253.8</v>
      </c>
      <c r="W624" s="43">
        <v>1254.2</v>
      </c>
      <c r="X624" s="43">
        <v>1254.5999999999999</v>
      </c>
    </row>
    <row r="625" spans="14:24">
      <c r="N625" s="41">
        <v>3100.8</v>
      </c>
      <c r="O625" s="42">
        <v>1255</v>
      </c>
      <c r="P625" s="43">
        <v>1255.3</v>
      </c>
      <c r="Q625" s="43">
        <v>1255.5999999999999</v>
      </c>
      <c r="R625" s="43">
        <v>1255.9000000000001</v>
      </c>
      <c r="S625" s="43">
        <v>1256.2</v>
      </c>
      <c r="T625" s="43">
        <v>1256.5</v>
      </c>
      <c r="U625" s="43">
        <v>1256.8</v>
      </c>
      <c r="V625" s="43">
        <v>1257.0999999999999</v>
      </c>
      <c r="W625" s="43">
        <v>1257.4000000000001</v>
      </c>
      <c r="X625" s="43">
        <v>1257.7</v>
      </c>
    </row>
    <row r="626" spans="14:24">
      <c r="N626" s="41">
        <v>3100.9</v>
      </c>
      <c r="O626" s="42">
        <v>1258</v>
      </c>
      <c r="P626" s="43">
        <v>1258.3</v>
      </c>
      <c r="Q626" s="43">
        <v>1258.5999999999999</v>
      </c>
      <c r="R626" s="43">
        <v>1258.9000000000001</v>
      </c>
      <c r="S626" s="43">
        <v>1259.2</v>
      </c>
      <c r="T626" s="43">
        <v>1259.5</v>
      </c>
      <c r="U626" s="43">
        <v>1259.8</v>
      </c>
      <c r="V626" s="43">
        <v>1260.0999999999999</v>
      </c>
      <c r="W626" s="43">
        <v>1260.4000000000001</v>
      </c>
      <c r="X626" s="43">
        <v>1260.7</v>
      </c>
    </row>
    <row r="627" spans="14:24">
      <c r="N627" s="41"/>
      <c r="O627" s="42"/>
      <c r="P627" s="38"/>
      <c r="Q627" s="43"/>
      <c r="R627" s="43"/>
      <c r="S627" s="43"/>
      <c r="T627" s="43"/>
      <c r="U627" s="43"/>
      <c r="V627" s="43"/>
      <c r="W627" s="43"/>
      <c r="X627" s="43"/>
    </row>
    <row r="628" spans="14:24">
      <c r="N628" s="41">
        <v>3101</v>
      </c>
      <c r="O628" s="42">
        <v>1261</v>
      </c>
      <c r="P628" s="43">
        <v>1261.4000000000001</v>
      </c>
      <c r="Q628" s="43">
        <v>1261.8</v>
      </c>
      <c r="R628" s="43">
        <v>1262.2</v>
      </c>
      <c r="S628" s="43">
        <v>1262.5999999999999</v>
      </c>
      <c r="T628" s="43">
        <v>1263</v>
      </c>
      <c r="U628" s="43">
        <v>1263.4000000000001</v>
      </c>
      <c r="V628" s="43">
        <v>1263.8</v>
      </c>
      <c r="W628" s="43">
        <v>1264.2</v>
      </c>
      <c r="X628" s="43">
        <v>1264.5999999999999</v>
      </c>
    </row>
    <row r="629" spans="14:24">
      <c r="N629" s="41">
        <v>3101.1</v>
      </c>
      <c r="O629" s="42">
        <v>1265</v>
      </c>
      <c r="P629" s="43">
        <v>1265.3</v>
      </c>
      <c r="Q629" s="43">
        <v>1265.5999999999999</v>
      </c>
      <c r="R629" s="43">
        <v>1265.9000000000001</v>
      </c>
      <c r="S629" s="43">
        <v>1266.2</v>
      </c>
      <c r="T629" s="43">
        <v>1266.5</v>
      </c>
      <c r="U629" s="43">
        <v>1266.8</v>
      </c>
      <c r="V629" s="43">
        <v>1267.0999999999999</v>
      </c>
      <c r="W629" s="43">
        <v>1267.4000000000001</v>
      </c>
      <c r="X629" s="43">
        <v>1267.7</v>
      </c>
    </row>
    <row r="630" spans="14:24">
      <c r="N630" s="41">
        <v>3101.2</v>
      </c>
      <c r="O630" s="42">
        <v>1268</v>
      </c>
      <c r="P630" s="43">
        <v>1268.4000000000001</v>
      </c>
      <c r="Q630" s="43">
        <v>1268.8</v>
      </c>
      <c r="R630" s="43">
        <v>1269.2</v>
      </c>
      <c r="S630" s="43">
        <v>1269.5999999999999</v>
      </c>
      <c r="T630" s="43">
        <v>1270</v>
      </c>
      <c r="U630" s="43">
        <v>1270.4000000000001</v>
      </c>
      <c r="V630" s="43">
        <v>1270.8</v>
      </c>
      <c r="W630" s="43">
        <v>1271.2</v>
      </c>
      <c r="X630" s="43">
        <v>1271.5999999999999</v>
      </c>
    </row>
    <row r="631" spans="14:24">
      <c r="N631" s="41">
        <v>3101.3</v>
      </c>
      <c r="O631" s="42">
        <v>1272</v>
      </c>
      <c r="P631" s="43">
        <v>1272.3</v>
      </c>
      <c r="Q631" s="43">
        <v>1272.5999999999999</v>
      </c>
      <c r="R631" s="43">
        <v>1272.9000000000001</v>
      </c>
      <c r="S631" s="43">
        <v>1273.2</v>
      </c>
      <c r="T631" s="43">
        <v>1273.5</v>
      </c>
      <c r="U631" s="43">
        <v>1273.8</v>
      </c>
      <c r="V631" s="43">
        <v>1274.0999999999999</v>
      </c>
      <c r="W631" s="43">
        <v>1274.4000000000001</v>
      </c>
      <c r="X631" s="43">
        <v>1274.7</v>
      </c>
    </row>
    <row r="632" spans="14:24">
      <c r="N632" s="41">
        <v>3101.4</v>
      </c>
      <c r="O632" s="42">
        <v>1275</v>
      </c>
      <c r="P632" s="43">
        <v>1275.4000000000001</v>
      </c>
      <c r="Q632" s="43">
        <v>1275.8</v>
      </c>
      <c r="R632" s="43">
        <v>1276.2</v>
      </c>
      <c r="S632" s="43">
        <v>1276.5999999999999</v>
      </c>
      <c r="T632" s="43">
        <v>1277</v>
      </c>
      <c r="U632" s="43">
        <v>1277.4000000000001</v>
      </c>
      <c r="V632" s="43">
        <v>1277.8</v>
      </c>
      <c r="W632" s="43">
        <v>1278.2</v>
      </c>
      <c r="X632" s="43">
        <v>1278.5999999999999</v>
      </c>
    </row>
    <row r="633" spans="14:24">
      <c r="N633" s="41"/>
      <c r="O633" s="42"/>
      <c r="P633" s="38"/>
      <c r="Q633" s="43"/>
      <c r="R633" s="43"/>
      <c r="S633" s="43"/>
      <c r="T633" s="43"/>
      <c r="U633" s="43"/>
      <c r="V633" s="43"/>
      <c r="W633" s="43"/>
      <c r="X633" s="43"/>
    </row>
    <row r="634" spans="14:24">
      <c r="N634" s="41">
        <v>3101.5</v>
      </c>
      <c r="O634" s="42">
        <v>1279</v>
      </c>
      <c r="P634" s="43">
        <v>1279.3</v>
      </c>
      <c r="Q634" s="43">
        <v>1279.5999999999999</v>
      </c>
      <c r="R634" s="43">
        <v>1279.9000000000001</v>
      </c>
      <c r="S634" s="43">
        <v>1280.2</v>
      </c>
      <c r="T634" s="43">
        <v>1280.5</v>
      </c>
      <c r="U634" s="43">
        <v>1280.8</v>
      </c>
      <c r="V634" s="43">
        <v>1281.0999999999999</v>
      </c>
      <c r="W634" s="43">
        <v>1281.4000000000001</v>
      </c>
      <c r="X634" s="43">
        <v>1281.7</v>
      </c>
    </row>
    <row r="635" spans="14:24">
      <c r="N635" s="41">
        <v>3101.6</v>
      </c>
      <c r="O635" s="42">
        <v>1282</v>
      </c>
      <c r="P635" s="43">
        <v>1282.3</v>
      </c>
      <c r="Q635" s="43">
        <v>1282.5999999999999</v>
      </c>
      <c r="R635" s="43">
        <v>1282.9000000000001</v>
      </c>
      <c r="S635" s="43">
        <v>1283.2</v>
      </c>
      <c r="T635" s="43">
        <v>1283.5</v>
      </c>
      <c r="U635" s="43">
        <v>1283.8</v>
      </c>
      <c r="V635" s="43">
        <v>1284.0999999999999</v>
      </c>
      <c r="W635" s="43">
        <v>1284.4000000000001</v>
      </c>
      <c r="X635" s="43">
        <v>1284.7</v>
      </c>
    </row>
    <row r="636" spans="14:24">
      <c r="N636" s="41">
        <v>3101.7</v>
      </c>
      <c r="O636" s="42">
        <v>1285</v>
      </c>
      <c r="P636" s="43">
        <v>1285.4000000000001</v>
      </c>
      <c r="Q636" s="43">
        <v>1285.8</v>
      </c>
      <c r="R636" s="43">
        <v>1286.2</v>
      </c>
      <c r="S636" s="43">
        <v>1286.5999999999999</v>
      </c>
      <c r="T636" s="43">
        <v>1287</v>
      </c>
      <c r="U636" s="43">
        <v>1287.4000000000001</v>
      </c>
      <c r="V636" s="43">
        <v>1287.8</v>
      </c>
      <c r="W636" s="43">
        <v>1288.2</v>
      </c>
      <c r="X636" s="43">
        <v>1288.5999999999999</v>
      </c>
    </row>
    <row r="637" spans="14:24">
      <c r="N637" s="41">
        <v>3101.8</v>
      </c>
      <c r="O637" s="42">
        <v>1289</v>
      </c>
      <c r="P637" s="43">
        <v>1289.3</v>
      </c>
      <c r="Q637" s="43">
        <v>1289.5999999999999</v>
      </c>
      <c r="R637" s="43">
        <v>1289.9000000000001</v>
      </c>
      <c r="S637" s="43">
        <v>1290.2</v>
      </c>
      <c r="T637" s="43">
        <v>1290.5</v>
      </c>
      <c r="U637" s="43">
        <v>1290.8</v>
      </c>
      <c r="V637" s="43">
        <v>1291.0999999999999</v>
      </c>
      <c r="W637" s="43">
        <v>1291.4000000000001</v>
      </c>
      <c r="X637" s="43">
        <v>1291.7</v>
      </c>
    </row>
    <row r="638" spans="14:24">
      <c r="N638" s="41">
        <v>3101.9</v>
      </c>
      <c r="O638" s="42">
        <v>1292</v>
      </c>
      <c r="P638" s="43">
        <v>1292.4000000000001</v>
      </c>
      <c r="Q638" s="43">
        <v>1292.8</v>
      </c>
      <c r="R638" s="43">
        <v>1293.2</v>
      </c>
      <c r="S638" s="43">
        <v>1293.5999999999999</v>
      </c>
      <c r="T638" s="43">
        <v>1294</v>
      </c>
      <c r="U638" s="43">
        <v>1294.4000000000001</v>
      </c>
      <c r="V638" s="43">
        <v>1294.8</v>
      </c>
      <c r="W638" s="43">
        <v>1295.2</v>
      </c>
      <c r="X638" s="43">
        <v>1295.5999999999999</v>
      </c>
    </row>
    <row r="639" spans="14:24">
      <c r="N639" s="41"/>
      <c r="O639" s="42"/>
      <c r="P639" s="38"/>
      <c r="Q639" s="43"/>
      <c r="R639" s="43"/>
      <c r="S639" s="43"/>
      <c r="T639" s="43"/>
      <c r="U639" s="43"/>
      <c r="V639" s="43"/>
      <c r="W639" s="43"/>
      <c r="X639" s="43"/>
    </row>
    <row r="640" spans="14:24">
      <c r="N640" s="41">
        <v>3102</v>
      </c>
      <c r="O640" s="42">
        <v>1296</v>
      </c>
      <c r="P640" s="43">
        <v>1296.3</v>
      </c>
      <c r="Q640" s="43">
        <v>1296.5999999999999</v>
      </c>
      <c r="R640" s="43">
        <v>1296.9000000000001</v>
      </c>
      <c r="S640" s="43">
        <v>1297.2</v>
      </c>
      <c r="T640" s="43">
        <v>1297.5</v>
      </c>
      <c r="U640" s="43">
        <v>1297.8</v>
      </c>
      <c r="V640" s="43">
        <v>1298.0999999999999</v>
      </c>
      <c r="W640" s="43">
        <v>1298.4000000000001</v>
      </c>
      <c r="X640" s="43">
        <v>1298.7</v>
      </c>
    </row>
    <row r="641" spans="14:24">
      <c r="N641" s="41">
        <v>3102.1</v>
      </c>
      <c r="O641" s="42">
        <v>1299</v>
      </c>
      <c r="P641" s="43">
        <v>1299.3</v>
      </c>
      <c r="Q641" s="43">
        <v>1299.5999999999999</v>
      </c>
      <c r="R641" s="43">
        <v>1299.9000000000001</v>
      </c>
      <c r="S641" s="43">
        <v>1300.2</v>
      </c>
      <c r="T641" s="43">
        <v>1300.5</v>
      </c>
      <c r="U641" s="43">
        <v>1300.8</v>
      </c>
      <c r="V641" s="43">
        <v>1301.0999999999999</v>
      </c>
      <c r="W641" s="43">
        <v>1301.4000000000001</v>
      </c>
      <c r="X641" s="43">
        <v>1301.7</v>
      </c>
    </row>
    <row r="642" spans="14:24">
      <c r="N642" s="41">
        <v>3102.2</v>
      </c>
      <c r="O642" s="42">
        <v>1302</v>
      </c>
      <c r="P642" s="43">
        <v>1302.4000000000001</v>
      </c>
      <c r="Q642" s="43">
        <v>1302.8</v>
      </c>
      <c r="R642" s="43">
        <v>1303.2</v>
      </c>
      <c r="S642" s="43">
        <v>1303.5999999999999</v>
      </c>
      <c r="T642" s="43">
        <v>1304</v>
      </c>
      <c r="U642" s="43">
        <v>1304.4000000000001</v>
      </c>
      <c r="V642" s="43">
        <v>1304.8</v>
      </c>
      <c r="W642" s="43">
        <v>1305.2</v>
      </c>
      <c r="X642" s="43">
        <v>1305.5999999999999</v>
      </c>
    </row>
    <row r="643" spans="14:24">
      <c r="N643" s="41">
        <v>3102.3</v>
      </c>
      <c r="O643" s="42">
        <v>1306</v>
      </c>
      <c r="P643" s="43">
        <v>1306.3</v>
      </c>
      <c r="Q643" s="43">
        <v>1306.5999999999999</v>
      </c>
      <c r="R643" s="43">
        <v>1306.9000000000001</v>
      </c>
      <c r="S643" s="43">
        <v>1307.2</v>
      </c>
      <c r="T643" s="43">
        <v>1307.5</v>
      </c>
      <c r="U643" s="43">
        <v>1307.8</v>
      </c>
      <c r="V643" s="43">
        <v>1308.0999999999999</v>
      </c>
      <c r="W643" s="43">
        <v>1308.4000000000001</v>
      </c>
      <c r="X643" s="43">
        <v>1308.7</v>
      </c>
    </row>
    <row r="644" spans="14:24">
      <c r="N644" s="41">
        <v>3102.4</v>
      </c>
      <c r="O644" s="42">
        <v>1309</v>
      </c>
      <c r="P644" s="43">
        <v>1309.4000000000001</v>
      </c>
      <c r="Q644" s="43">
        <v>1309.8</v>
      </c>
      <c r="R644" s="43">
        <v>1310.2</v>
      </c>
      <c r="S644" s="43">
        <v>1310.5999999999999</v>
      </c>
      <c r="T644" s="43">
        <v>1311</v>
      </c>
      <c r="U644" s="43">
        <v>1311.4</v>
      </c>
      <c r="V644" s="43">
        <v>1311.8</v>
      </c>
      <c r="W644" s="43">
        <v>1312.2</v>
      </c>
      <c r="X644" s="43">
        <v>1312.6</v>
      </c>
    </row>
    <row r="645" spans="14:24">
      <c r="N645" s="41"/>
      <c r="O645" s="42"/>
      <c r="P645" s="38"/>
      <c r="Q645" s="43"/>
      <c r="R645" s="43"/>
      <c r="S645" s="43"/>
      <c r="T645" s="43"/>
      <c r="U645" s="43"/>
      <c r="V645" s="43"/>
      <c r="W645" s="43"/>
      <c r="X645" s="43"/>
    </row>
    <row r="646" spans="14:24">
      <c r="N646" s="41">
        <v>3102.5</v>
      </c>
      <c r="O646" s="42">
        <v>1313</v>
      </c>
      <c r="P646" s="43">
        <v>1313.3</v>
      </c>
      <c r="Q646" s="43">
        <v>1313.6</v>
      </c>
      <c r="R646" s="43">
        <v>1313.9</v>
      </c>
      <c r="S646" s="43">
        <v>1314.2</v>
      </c>
      <c r="T646" s="43">
        <v>1314.5</v>
      </c>
      <c r="U646" s="43">
        <v>1314.8</v>
      </c>
      <c r="V646" s="43">
        <v>1315.1</v>
      </c>
      <c r="W646" s="43">
        <v>1315.4</v>
      </c>
      <c r="X646" s="43">
        <v>1315.7</v>
      </c>
    </row>
    <row r="647" spans="14:24">
      <c r="N647" s="41">
        <v>3102.6</v>
      </c>
      <c r="O647" s="42">
        <v>1316</v>
      </c>
      <c r="P647" s="43">
        <v>1316.3</v>
      </c>
      <c r="Q647" s="43">
        <v>1316.6</v>
      </c>
      <c r="R647" s="43">
        <v>1316.9</v>
      </c>
      <c r="S647" s="43">
        <v>1317.2</v>
      </c>
      <c r="T647" s="43">
        <v>1317.5</v>
      </c>
      <c r="U647" s="43">
        <v>1317.8</v>
      </c>
      <c r="V647" s="43">
        <v>1318.1</v>
      </c>
      <c r="W647" s="43">
        <v>1318.4</v>
      </c>
      <c r="X647" s="43">
        <v>1318.7</v>
      </c>
    </row>
    <row r="648" spans="14:24">
      <c r="N648" s="41">
        <v>3102.7</v>
      </c>
      <c r="O648" s="42">
        <v>1319</v>
      </c>
      <c r="P648" s="43">
        <v>1319.4</v>
      </c>
      <c r="Q648" s="43">
        <v>1319.8</v>
      </c>
      <c r="R648" s="43">
        <v>1320.2</v>
      </c>
      <c r="S648" s="43">
        <v>1320.6</v>
      </c>
      <c r="T648" s="43">
        <v>1321</v>
      </c>
      <c r="U648" s="43">
        <v>1321.4</v>
      </c>
      <c r="V648" s="43">
        <v>1321.8</v>
      </c>
      <c r="W648" s="43">
        <v>1322.2</v>
      </c>
      <c r="X648" s="43">
        <v>1322.6</v>
      </c>
    </row>
    <row r="649" spans="14:24">
      <c r="N649" s="41">
        <v>3102.8</v>
      </c>
      <c r="O649" s="42">
        <v>1323</v>
      </c>
      <c r="P649" s="43">
        <v>1323.3</v>
      </c>
      <c r="Q649" s="43">
        <v>1323.6</v>
      </c>
      <c r="R649" s="43">
        <v>1323.9</v>
      </c>
      <c r="S649" s="43">
        <v>1324.2</v>
      </c>
      <c r="T649" s="43">
        <v>1324.5</v>
      </c>
      <c r="U649" s="43">
        <v>1324.8</v>
      </c>
      <c r="V649" s="43">
        <v>1325.1</v>
      </c>
      <c r="W649" s="43">
        <v>1325.4</v>
      </c>
      <c r="X649" s="43">
        <v>1325.7</v>
      </c>
    </row>
    <row r="650" spans="14:24">
      <c r="N650" s="41">
        <v>3102.9</v>
      </c>
      <c r="O650" s="42">
        <v>1326</v>
      </c>
      <c r="P650" s="43">
        <v>1326.4</v>
      </c>
      <c r="Q650" s="43">
        <v>1326.8</v>
      </c>
      <c r="R650" s="43">
        <v>1327.2</v>
      </c>
      <c r="S650" s="43">
        <v>1327.6</v>
      </c>
      <c r="T650" s="43">
        <v>1328</v>
      </c>
      <c r="U650" s="43">
        <v>1328.4</v>
      </c>
      <c r="V650" s="43">
        <v>1328.8</v>
      </c>
      <c r="W650" s="43">
        <v>1329.2</v>
      </c>
      <c r="X650" s="43">
        <v>1329.6</v>
      </c>
    </row>
    <row r="651" spans="14:24">
      <c r="N651" s="41"/>
      <c r="O651" s="42"/>
      <c r="P651" s="38"/>
      <c r="Q651" s="43"/>
      <c r="R651" s="43"/>
      <c r="S651" s="43"/>
      <c r="T651" s="43"/>
      <c r="U651" s="43"/>
      <c r="V651" s="43"/>
      <c r="W651" s="43"/>
      <c r="X651" s="43"/>
    </row>
    <row r="652" spans="14:24">
      <c r="N652" s="41">
        <v>3103</v>
      </c>
      <c r="O652" s="42">
        <v>1330</v>
      </c>
      <c r="P652" s="43">
        <v>1330.3</v>
      </c>
      <c r="Q652" s="43">
        <v>1330.6</v>
      </c>
      <c r="R652" s="43">
        <v>1330.9</v>
      </c>
      <c r="S652" s="43">
        <v>1331.2</v>
      </c>
      <c r="T652" s="43">
        <v>1331.5</v>
      </c>
      <c r="U652" s="43">
        <v>1331.8</v>
      </c>
      <c r="V652" s="43">
        <v>1332.1</v>
      </c>
      <c r="W652" s="43">
        <v>1332.4</v>
      </c>
      <c r="X652" s="43">
        <v>1332.7</v>
      </c>
    </row>
    <row r="653" spans="14:24">
      <c r="N653" s="41">
        <v>3103.1</v>
      </c>
      <c r="O653" s="42">
        <v>1333</v>
      </c>
      <c r="P653" s="43">
        <v>1333.4</v>
      </c>
      <c r="Q653" s="43">
        <v>1333.8</v>
      </c>
      <c r="R653" s="43">
        <v>1334.2</v>
      </c>
      <c r="S653" s="43">
        <v>1334.6</v>
      </c>
      <c r="T653" s="43">
        <v>1335</v>
      </c>
      <c r="U653" s="43">
        <v>1335.4</v>
      </c>
      <c r="V653" s="43">
        <v>1335.8</v>
      </c>
      <c r="W653" s="43">
        <v>1336.2</v>
      </c>
      <c r="X653" s="43">
        <v>1336.6</v>
      </c>
    </row>
    <row r="654" spans="14:24">
      <c r="N654" s="41">
        <v>3103.2</v>
      </c>
      <c r="O654" s="42">
        <v>1337</v>
      </c>
      <c r="P654" s="43">
        <v>1337.3</v>
      </c>
      <c r="Q654" s="43">
        <v>1337.6</v>
      </c>
      <c r="R654" s="43">
        <v>1337.9</v>
      </c>
      <c r="S654" s="43">
        <v>1338.2</v>
      </c>
      <c r="T654" s="43">
        <v>1338.5</v>
      </c>
      <c r="U654" s="43">
        <v>1338.8</v>
      </c>
      <c r="V654" s="43">
        <v>1339.1</v>
      </c>
      <c r="W654" s="43">
        <v>1339.4</v>
      </c>
      <c r="X654" s="43">
        <v>1339.7</v>
      </c>
    </row>
    <row r="655" spans="14:24">
      <c r="N655" s="41">
        <v>3103.3</v>
      </c>
      <c r="O655" s="42">
        <v>1340</v>
      </c>
      <c r="P655" s="43">
        <v>1340.3</v>
      </c>
      <c r="Q655" s="43">
        <v>1340.6</v>
      </c>
      <c r="R655" s="43">
        <v>1340.9</v>
      </c>
      <c r="S655" s="43">
        <v>1341.2</v>
      </c>
      <c r="T655" s="43">
        <v>1341.5</v>
      </c>
      <c r="U655" s="43">
        <v>1341.8</v>
      </c>
      <c r="V655" s="43">
        <v>1342.1</v>
      </c>
      <c r="W655" s="43">
        <v>1342.4</v>
      </c>
      <c r="X655" s="43">
        <v>1342.7</v>
      </c>
    </row>
    <row r="656" spans="14:24">
      <c r="N656" s="41">
        <v>3103.4</v>
      </c>
      <c r="O656" s="42">
        <v>1343</v>
      </c>
      <c r="P656" s="43">
        <v>1343.4</v>
      </c>
      <c r="Q656" s="43">
        <v>1343.8</v>
      </c>
      <c r="R656" s="43">
        <v>1344.2</v>
      </c>
      <c r="S656" s="43">
        <v>1344.6</v>
      </c>
      <c r="T656" s="43">
        <v>1345</v>
      </c>
      <c r="U656" s="43">
        <v>1345.4</v>
      </c>
      <c r="V656" s="43">
        <v>1345.8</v>
      </c>
      <c r="W656" s="43">
        <v>1346.2</v>
      </c>
      <c r="X656" s="43">
        <v>1346.6</v>
      </c>
    </row>
    <row r="657" spans="14:24">
      <c r="N657" s="41"/>
      <c r="O657" s="42"/>
      <c r="P657" s="38"/>
      <c r="Q657" s="43"/>
      <c r="R657" s="43"/>
      <c r="S657" s="43"/>
      <c r="T657" s="43"/>
      <c r="U657" s="43"/>
      <c r="V657" s="43"/>
      <c r="W657" s="43"/>
      <c r="X657" s="43"/>
    </row>
    <row r="658" spans="14:24">
      <c r="N658" s="41">
        <v>3103.5</v>
      </c>
      <c r="O658" s="42">
        <v>1347</v>
      </c>
      <c r="P658" s="43">
        <v>1347.3</v>
      </c>
      <c r="Q658" s="43">
        <v>1347.6</v>
      </c>
      <c r="R658" s="43">
        <v>1347.9</v>
      </c>
      <c r="S658" s="43">
        <v>1348.2</v>
      </c>
      <c r="T658" s="43">
        <v>1348.5</v>
      </c>
      <c r="U658" s="43">
        <v>1348.8</v>
      </c>
      <c r="V658" s="43">
        <v>1349.1</v>
      </c>
      <c r="W658" s="43">
        <v>1349.4</v>
      </c>
      <c r="X658" s="43">
        <v>1349.7</v>
      </c>
    </row>
    <row r="659" spans="14:24">
      <c r="N659" s="41">
        <v>3103.6</v>
      </c>
      <c r="O659" s="42">
        <v>1350</v>
      </c>
      <c r="P659" s="43">
        <v>1350.4</v>
      </c>
      <c r="Q659" s="43">
        <v>1350.8</v>
      </c>
      <c r="R659" s="43">
        <v>1351.2</v>
      </c>
      <c r="S659" s="43">
        <v>1351.6</v>
      </c>
      <c r="T659" s="43">
        <v>1352</v>
      </c>
      <c r="U659" s="43">
        <v>1352.4</v>
      </c>
      <c r="V659" s="43">
        <v>1352.8</v>
      </c>
      <c r="W659" s="43">
        <v>1353.2</v>
      </c>
      <c r="X659" s="43">
        <v>1353.6</v>
      </c>
    </row>
    <row r="660" spans="14:24">
      <c r="N660" s="41">
        <v>3103.7</v>
      </c>
      <c r="O660" s="42">
        <v>1354</v>
      </c>
      <c r="P660" s="43">
        <v>1354.3</v>
      </c>
      <c r="Q660" s="43">
        <v>1354.6</v>
      </c>
      <c r="R660" s="43">
        <v>1354.9</v>
      </c>
      <c r="S660" s="43">
        <v>1355.2</v>
      </c>
      <c r="T660" s="43">
        <v>1355.5</v>
      </c>
      <c r="U660" s="43">
        <v>1355.8</v>
      </c>
      <c r="V660" s="43">
        <v>1356.1</v>
      </c>
      <c r="W660" s="43">
        <v>1356.4</v>
      </c>
      <c r="X660" s="43">
        <v>1356.7</v>
      </c>
    </row>
    <row r="661" spans="14:24">
      <c r="N661" s="41">
        <v>3103.8</v>
      </c>
      <c r="O661" s="42">
        <v>1357</v>
      </c>
      <c r="P661" s="43">
        <v>1357.3</v>
      </c>
      <c r="Q661" s="43">
        <v>1357.6</v>
      </c>
      <c r="R661" s="43">
        <v>1357.9</v>
      </c>
      <c r="S661" s="43">
        <v>1358.2</v>
      </c>
      <c r="T661" s="43">
        <v>1358.5</v>
      </c>
      <c r="U661" s="43">
        <v>1358.8</v>
      </c>
      <c r="V661" s="43">
        <v>1359.1</v>
      </c>
      <c r="W661" s="43">
        <v>1359.4</v>
      </c>
      <c r="X661" s="43">
        <v>1359.7</v>
      </c>
    </row>
    <row r="662" spans="14:24">
      <c r="N662" s="41">
        <v>3103.9</v>
      </c>
      <c r="O662" s="42">
        <v>1360</v>
      </c>
      <c r="P662" s="43">
        <v>1360.4</v>
      </c>
      <c r="Q662" s="43">
        <v>1360.8</v>
      </c>
      <c r="R662" s="43">
        <v>1361.2</v>
      </c>
      <c r="S662" s="43">
        <v>1361.6</v>
      </c>
      <c r="T662" s="43">
        <v>1362</v>
      </c>
      <c r="U662" s="43">
        <v>1362.4</v>
      </c>
      <c r="V662" s="43">
        <v>1362.8</v>
      </c>
      <c r="W662" s="43">
        <v>1363.2</v>
      </c>
      <c r="X662" s="43">
        <v>1363.6</v>
      </c>
    </row>
    <row r="663" spans="14:24">
      <c r="N663" s="41"/>
      <c r="O663" s="42"/>
      <c r="P663" s="38"/>
      <c r="Q663" s="43"/>
      <c r="R663" s="43"/>
      <c r="S663" s="43"/>
      <c r="T663" s="43"/>
      <c r="U663" s="43"/>
      <c r="V663" s="43"/>
      <c r="W663" s="43"/>
      <c r="X663" s="43"/>
    </row>
    <row r="664" spans="14:24">
      <c r="N664" s="41">
        <v>3104</v>
      </c>
      <c r="O664" s="42">
        <v>1364</v>
      </c>
      <c r="P664" s="43">
        <v>1364.3</v>
      </c>
      <c r="Q664" s="43">
        <v>1364.6</v>
      </c>
      <c r="R664" s="43">
        <v>1364.9</v>
      </c>
      <c r="S664" s="43">
        <v>1365.2</v>
      </c>
      <c r="T664" s="43">
        <v>1365.5</v>
      </c>
      <c r="U664" s="43">
        <v>1365.8</v>
      </c>
      <c r="V664" s="43">
        <v>1366.1</v>
      </c>
      <c r="W664" s="43">
        <v>1366.4</v>
      </c>
      <c r="X664" s="43">
        <v>1366.7</v>
      </c>
    </row>
    <row r="665" spans="14:24">
      <c r="N665" s="41">
        <v>3104.1</v>
      </c>
      <c r="O665" s="42">
        <v>1367</v>
      </c>
      <c r="P665" s="43">
        <v>1367.4</v>
      </c>
      <c r="Q665" s="43">
        <v>1367.8</v>
      </c>
      <c r="R665" s="43">
        <v>1368.2</v>
      </c>
      <c r="S665" s="43">
        <v>1368.6</v>
      </c>
      <c r="T665" s="43">
        <v>1369</v>
      </c>
      <c r="U665" s="43">
        <v>1369.4</v>
      </c>
      <c r="V665" s="43">
        <v>1369.8</v>
      </c>
      <c r="W665" s="43">
        <v>1370.2</v>
      </c>
      <c r="X665" s="43">
        <v>1370.6</v>
      </c>
    </row>
    <row r="666" spans="14:24">
      <c r="N666" s="41">
        <v>3104.2</v>
      </c>
      <c r="O666" s="42">
        <v>1371</v>
      </c>
      <c r="P666" s="43">
        <v>1371.3</v>
      </c>
      <c r="Q666" s="43">
        <v>1371.6</v>
      </c>
      <c r="R666" s="43">
        <v>1371.9</v>
      </c>
      <c r="S666" s="43">
        <v>1372.2</v>
      </c>
      <c r="T666" s="43">
        <v>1372.5</v>
      </c>
      <c r="U666" s="43">
        <v>1372.8</v>
      </c>
      <c r="V666" s="43">
        <v>1373.1</v>
      </c>
      <c r="W666" s="43">
        <v>1373.4</v>
      </c>
      <c r="X666" s="43">
        <v>1373.7</v>
      </c>
    </row>
    <row r="667" spans="14:24">
      <c r="N667" s="41">
        <v>3104.3</v>
      </c>
      <c r="O667" s="42">
        <v>1374</v>
      </c>
      <c r="P667" s="43">
        <v>1374.4</v>
      </c>
      <c r="Q667" s="43">
        <v>1374.8</v>
      </c>
      <c r="R667" s="43">
        <v>1375.2</v>
      </c>
      <c r="S667" s="43">
        <v>1375.6</v>
      </c>
      <c r="T667" s="43">
        <v>1376</v>
      </c>
      <c r="U667" s="43">
        <v>1376.4</v>
      </c>
      <c r="V667" s="43">
        <v>1376.8</v>
      </c>
      <c r="W667" s="43">
        <v>1377.2</v>
      </c>
      <c r="X667" s="43">
        <v>1377.6</v>
      </c>
    </row>
    <row r="668" spans="14:24">
      <c r="N668" s="41">
        <v>3104.4</v>
      </c>
      <c r="O668" s="42">
        <v>1378</v>
      </c>
      <c r="P668" s="43">
        <v>1378.3</v>
      </c>
      <c r="Q668" s="43">
        <v>1378.6</v>
      </c>
      <c r="R668" s="43">
        <v>1378.9</v>
      </c>
      <c r="S668" s="43">
        <v>1379.2</v>
      </c>
      <c r="T668" s="43">
        <v>1379.5</v>
      </c>
      <c r="U668" s="43">
        <v>1379.8</v>
      </c>
      <c r="V668" s="43">
        <v>1380.1</v>
      </c>
      <c r="W668" s="43">
        <v>1380.4</v>
      </c>
      <c r="X668" s="43">
        <v>1380.7</v>
      </c>
    </row>
    <row r="669" spans="14:24">
      <c r="N669" s="41"/>
      <c r="O669" s="42"/>
      <c r="P669" s="38"/>
      <c r="Q669" s="44"/>
      <c r="R669" s="44"/>
      <c r="S669" s="44"/>
      <c r="T669" s="44"/>
      <c r="U669" s="44"/>
      <c r="V669" s="44"/>
      <c r="W669" s="44"/>
      <c r="X669" s="44"/>
    </row>
    <row r="670" spans="14:24">
      <c r="N670" s="41">
        <v>3104.5</v>
      </c>
      <c r="O670" s="42">
        <v>1381</v>
      </c>
      <c r="P670" s="43">
        <v>1381.3</v>
      </c>
      <c r="Q670" s="43">
        <v>1381.6</v>
      </c>
      <c r="R670" s="43">
        <v>1381.9</v>
      </c>
      <c r="S670" s="43">
        <v>1382.2</v>
      </c>
      <c r="T670" s="43">
        <v>1382.5</v>
      </c>
      <c r="U670" s="43">
        <v>1382.8</v>
      </c>
      <c r="V670" s="43">
        <v>1383.1</v>
      </c>
      <c r="W670" s="43">
        <v>1383.4</v>
      </c>
      <c r="X670" s="43">
        <v>1383.7</v>
      </c>
    </row>
    <row r="671" spans="14:24">
      <c r="N671" s="41">
        <v>3104.6</v>
      </c>
      <c r="O671" s="42">
        <v>1384</v>
      </c>
      <c r="P671" s="43">
        <v>1384.4</v>
      </c>
      <c r="Q671" s="43">
        <v>1384.8</v>
      </c>
      <c r="R671" s="43">
        <v>1385.2</v>
      </c>
      <c r="S671" s="43">
        <v>1385.6</v>
      </c>
      <c r="T671" s="43">
        <v>1386</v>
      </c>
      <c r="U671" s="43">
        <v>1386.4</v>
      </c>
      <c r="V671" s="43">
        <v>1386.8</v>
      </c>
      <c r="W671" s="43">
        <v>1387.2</v>
      </c>
      <c r="X671" s="43">
        <v>1387.6</v>
      </c>
    </row>
    <row r="672" spans="14:24">
      <c r="N672" s="41">
        <v>3104.7</v>
      </c>
      <c r="O672" s="42">
        <v>1388</v>
      </c>
      <c r="P672" s="43">
        <v>1388.3</v>
      </c>
      <c r="Q672" s="43">
        <v>1388.6</v>
      </c>
      <c r="R672" s="43">
        <v>1388.9</v>
      </c>
      <c r="S672" s="43">
        <v>1389.2</v>
      </c>
      <c r="T672" s="43">
        <v>1389.5</v>
      </c>
      <c r="U672" s="43">
        <v>1389.8</v>
      </c>
      <c r="V672" s="43">
        <v>1390.1</v>
      </c>
      <c r="W672" s="43">
        <v>1390.4</v>
      </c>
      <c r="X672" s="43">
        <v>1390.7</v>
      </c>
    </row>
    <row r="673" spans="14:24">
      <c r="N673" s="41">
        <v>3104.8</v>
      </c>
      <c r="O673" s="42">
        <v>1391</v>
      </c>
      <c r="P673" s="43">
        <v>1391.4</v>
      </c>
      <c r="Q673" s="43">
        <v>1391.8</v>
      </c>
      <c r="R673" s="43">
        <v>1392.2</v>
      </c>
      <c r="S673" s="43">
        <v>1392.6</v>
      </c>
      <c r="T673" s="43">
        <v>1393</v>
      </c>
      <c r="U673" s="43">
        <v>1393.4</v>
      </c>
      <c r="V673" s="43">
        <v>1393.8</v>
      </c>
      <c r="W673" s="43">
        <v>1394.2</v>
      </c>
      <c r="X673" s="43">
        <v>1394.6</v>
      </c>
    </row>
    <row r="674" spans="14:24">
      <c r="N674" s="41">
        <v>3104.9</v>
      </c>
      <c r="O674" s="42">
        <v>1395</v>
      </c>
      <c r="P674" s="43">
        <v>1395.3</v>
      </c>
      <c r="Q674" s="43">
        <v>1395.6</v>
      </c>
      <c r="R674" s="43">
        <v>1395.9</v>
      </c>
      <c r="S674" s="43">
        <v>1396.2</v>
      </c>
      <c r="T674" s="43">
        <v>1396.5</v>
      </c>
      <c r="U674" s="43">
        <v>1396.8</v>
      </c>
      <c r="V674" s="43">
        <v>1397.1</v>
      </c>
      <c r="W674" s="43">
        <v>1397.4</v>
      </c>
      <c r="X674" s="43">
        <v>1397.7</v>
      </c>
    </row>
    <row r="675" spans="14:24">
      <c r="N675" s="41"/>
      <c r="O675" s="42"/>
      <c r="P675" s="38"/>
      <c r="Q675" s="44"/>
      <c r="R675" s="44"/>
      <c r="S675" s="44"/>
      <c r="T675" s="44"/>
      <c r="U675" s="44"/>
      <c r="V675" s="44"/>
      <c r="W675" s="44"/>
      <c r="X675" s="44"/>
    </row>
    <row r="676" spans="14:24">
      <c r="N676" s="41">
        <v>3105</v>
      </c>
      <c r="O676" s="42">
        <v>1398</v>
      </c>
      <c r="P676" s="43">
        <v>1398.4</v>
      </c>
      <c r="Q676" s="43">
        <v>1398.8</v>
      </c>
      <c r="R676" s="43">
        <v>1399.2</v>
      </c>
      <c r="S676" s="43">
        <v>1399.6</v>
      </c>
      <c r="T676" s="43">
        <v>1400</v>
      </c>
      <c r="U676" s="43">
        <v>1400.4</v>
      </c>
      <c r="V676" s="43">
        <v>1400.8</v>
      </c>
      <c r="W676" s="43">
        <v>1401.2</v>
      </c>
      <c r="X676" s="43">
        <v>1401.6</v>
      </c>
    </row>
    <row r="677" spans="14:24">
      <c r="N677" s="41">
        <v>3105.1</v>
      </c>
      <c r="O677" s="42">
        <v>1402</v>
      </c>
      <c r="P677" s="43">
        <v>1402.5</v>
      </c>
      <c r="Q677" s="43">
        <v>1403</v>
      </c>
      <c r="R677" s="43">
        <v>1403.5</v>
      </c>
      <c r="S677" s="43">
        <v>1404</v>
      </c>
      <c r="T677" s="43">
        <v>1404.5</v>
      </c>
      <c r="U677" s="43">
        <v>1405</v>
      </c>
      <c r="V677" s="43">
        <v>1405.5</v>
      </c>
      <c r="W677" s="43">
        <v>1406</v>
      </c>
      <c r="X677" s="43">
        <v>1406.5</v>
      </c>
    </row>
    <row r="678" spans="14:24">
      <c r="N678" s="41">
        <v>3105.2</v>
      </c>
      <c r="O678" s="42">
        <v>1407</v>
      </c>
      <c r="P678" s="43">
        <v>1407.4</v>
      </c>
      <c r="Q678" s="43">
        <v>1407.8</v>
      </c>
      <c r="R678" s="43">
        <v>1408.2</v>
      </c>
      <c r="S678" s="43">
        <v>1408.6</v>
      </c>
      <c r="T678" s="43">
        <v>1409</v>
      </c>
      <c r="U678" s="43">
        <v>1409.4</v>
      </c>
      <c r="V678" s="43">
        <v>1409.8</v>
      </c>
      <c r="W678" s="43">
        <v>1410.2</v>
      </c>
      <c r="X678" s="43">
        <v>1410.6</v>
      </c>
    </row>
    <row r="679" spans="14:24">
      <c r="N679" s="41">
        <v>3105.3</v>
      </c>
      <c r="O679" s="42">
        <v>1411</v>
      </c>
      <c r="P679" s="43">
        <v>1411.4</v>
      </c>
      <c r="Q679" s="43">
        <v>1411.8</v>
      </c>
      <c r="R679" s="43">
        <v>1412.2</v>
      </c>
      <c r="S679" s="43">
        <v>1412.6</v>
      </c>
      <c r="T679" s="43">
        <v>1413</v>
      </c>
      <c r="U679" s="43">
        <v>1413.4</v>
      </c>
      <c r="V679" s="43">
        <v>1413.8</v>
      </c>
      <c r="W679" s="43">
        <v>1414.2</v>
      </c>
      <c r="X679" s="43">
        <v>1414.6</v>
      </c>
    </row>
    <row r="680" spans="14:24">
      <c r="N680" s="41">
        <v>3105.4</v>
      </c>
      <c r="O680" s="42">
        <v>1415</v>
      </c>
      <c r="P680" s="43">
        <v>1415.4</v>
      </c>
      <c r="Q680" s="43">
        <v>1415.8</v>
      </c>
      <c r="R680" s="43">
        <v>1416.2</v>
      </c>
      <c r="S680" s="43">
        <v>1416.6</v>
      </c>
      <c r="T680" s="43">
        <v>1417</v>
      </c>
      <c r="U680" s="43">
        <v>1417.4</v>
      </c>
      <c r="V680" s="43">
        <v>1417.8</v>
      </c>
      <c r="W680" s="43">
        <v>1418.2</v>
      </c>
      <c r="X680" s="43">
        <v>1418.6</v>
      </c>
    </row>
    <row r="681" spans="14:24">
      <c r="N681" s="41"/>
      <c r="O681" s="42"/>
      <c r="P681" s="38"/>
      <c r="Q681" s="43"/>
      <c r="R681" s="43"/>
      <c r="S681" s="43"/>
      <c r="T681" s="43"/>
      <c r="U681" s="43"/>
      <c r="V681" s="43"/>
      <c r="W681" s="43"/>
      <c r="X681" s="43"/>
    </row>
    <row r="682" spans="14:24">
      <c r="N682" s="41">
        <v>3105.5</v>
      </c>
      <c r="O682" s="42">
        <v>1419</v>
      </c>
      <c r="P682" s="43">
        <v>1419.5</v>
      </c>
      <c r="Q682" s="43">
        <v>1420</v>
      </c>
      <c r="R682" s="43">
        <v>1420.5</v>
      </c>
      <c r="S682" s="43">
        <v>1421</v>
      </c>
      <c r="T682" s="43">
        <v>1421.5</v>
      </c>
      <c r="U682" s="43">
        <v>1422</v>
      </c>
      <c r="V682" s="43">
        <v>1422.5</v>
      </c>
      <c r="W682" s="43">
        <v>1423</v>
      </c>
      <c r="X682" s="43">
        <v>1423.5</v>
      </c>
    </row>
    <row r="683" spans="14:24">
      <c r="N683" s="41">
        <v>3105.6</v>
      </c>
      <c r="O683" s="42">
        <v>1424</v>
      </c>
      <c r="P683" s="43">
        <v>1424.4</v>
      </c>
      <c r="Q683" s="43">
        <v>1424.8</v>
      </c>
      <c r="R683" s="43">
        <v>1425.2</v>
      </c>
      <c r="S683" s="43">
        <v>1425.6</v>
      </c>
      <c r="T683" s="43">
        <v>1426</v>
      </c>
      <c r="U683" s="43">
        <v>1426.4</v>
      </c>
      <c r="V683" s="43">
        <v>1426.8</v>
      </c>
      <c r="W683" s="43">
        <v>1427.2</v>
      </c>
      <c r="X683" s="43">
        <v>1427.6</v>
      </c>
    </row>
    <row r="684" spans="14:24">
      <c r="N684" s="41">
        <v>3105.7</v>
      </c>
      <c r="O684" s="42">
        <v>1428</v>
      </c>
      <c r="P684" s="43">
        <v>1428.4</v>
      </c>
      <c r="Q684" s="43">
        <v>1428.8</v>
      </c>
      <c r="R684" s="43">
        <v>1429.2</v>
      </c>
      <c r="S684" s="43">
        <v>1429.6</v>
      </c>
      <c r="T684" s="43">
        <v>1430</v>
      </c>
      <c r="U684" s="43">
        <v>1430.4</v>
      </c>
      <c r="V684" s="43">
        <v>1430.8</v>
      </c>
      <c r="W684" s="43">
        <v>1431.2</v>
      </c>
      <c r="X684" s="43">
        <v>1431.6</v>
      </c>
    </row>
    <row r="685" spans="14:24">
      <c r="N685" s="41">
        <v>3105.8</v>
      </c>
      <c r="O685" s="42">
        <v>1432</v>
      </c>
      <c r="P685" s="43">
        <v>1432.5</v>
      </c>
      <c r="Q685" s="43">
        <v>1433</v>
      </c>
      <c r="R685" s="43">
        <v>1433.5</v>
      </c>
      <c r="S685" s="43">
        <v>1434</v>
      </c>
      <c r="T685" s="43">
        <v>1434.5</v>
      </c>
      <c r="U685" s="43">
        <v>1435</v>
      </c>
      <c r="V685" s="43">
        <v>1435.5</v>
      </c>
      <c r="W685" s="43">
        <v>1436</v>
      </c>
      <c r="X685" s="43">
        <v>1436.5</v>
      </c>
    </row>
    <row r="686" spans="14:24">
      <c r="N686" s="41">
        <v>3105.9</v>
      </c>
      <c r="O686" s="42">
        <v>1437</v>
      </c>
      <c r="P686" s="43">
        <v>1437.4</v>
      </c>
      <c r="Q686" s="43">
        <v>1437.8</v>
      </c>
      <c r="R686" s="43">
        <v>1438.2</v>
      </c>
      <c r="S686" s="43">
        <v>1438.6</v>
      </c>
      <c r="T686" s="43">
        <v>1439</v>
      </c>
      <c r="U686" s="43">
        <v>1439.4</v>
      </c>
      <c r="V686" s="43">
        <v>1439.8</v>
      </c>
      <c r="W686" s="43">
        <v>1440.2</v>
      </c>
      <c r="X686" s="43">
        <v>1440.6</v>
      </c>
    </row>
    <row r="687" spans="14:24">
      <c r="N687" s="41"/>
      <c r="O687" s="42"/>
      <c r="P687" s="38"/>
      <c r="Q687" s="43"/>
      <c r="R687" s="43"/>
      <c r="S687" s="43"/>
      <c r="T687" s="43"/>
      <c r="U687" s="43"/>
      <c r="V687" s="43"/>
      <c r="W687" s="43"/>
      <c r="X687" s="43"/>
    </row>
    <row r="688" spans="14:24">
      <c r="N688" s="41">
        <v>3106</v>
      </c>
      <c r="O688" s="42">
        <v>1441</v>
      </c>
      <c r="P688" s="43">
        <v>1441.4</v>
      </c>
      <c r="Q688" s="43">
        <v>1441.8</v>
      </c>
      <c r="R688" s="43">
        <v>1442.2</v>
      </c>
      <c r="S688" s="43">
        <v>1442.6</v>
      </c>
      <c r="T688" s="43">
        <v>1443</v>
      </c>
      <c r="U688" s="43">
        <v>1443.4</v>
      </c>
      <c r="V688" s="43">
        <v>1443.8</v>
      </c>
      <c r="W688" s="43">
        <v>1444.2</v>
      </c>
      <c r="X688" s="43">
        <v>1444.6</v>
      </c>
    </row>
    <row r="689" spans="14:24">
      <c r="N689" s="41">
        <v>3106.1</v>
      </c>
      <c r="O689" s="42">
        <v>1445</v>
      </c>
      <c r="P689" s="43">
        <v>1445.5</v>
      </c>
      <c r="Q689" s="43">
        <v>1446</v>
      </c>
      <c r="R689" s="43">
        <v>1446.5</v>
      </c>
      <c r="S689" s="43">
        <v>1447</v>
      </c>
      <c r="T689" s="43">
        <v>1447.5</v>
      </c>
      <c r="U689" s="43">
        <v>1448</v>
      </c>
      <c r="V689" s="43">
        <v>1448.5</v>
      </c>
      <c r="W689" s="43">
        <v>1449</v>
      </c>
      <c r="X689" s="43">
        <v>1449.5</v>
      </c>
    </row>
    <row r="690" spans="14:24">
      <c r="N690" s="41">
        <v>3106.2</v>
      </c>
      <c r="O690" s="42">
        <v>1450</v>
      </c>
      <c r="P690" s="43">
        <v>1450.4</v>
      </c>
      <c r="Q690" s="43">
        <v>1450.8</v>
      </c>
      <c r="R690" s="43">
        <v>1451.2</v>
      </c>
      <c r="S690" s="43">
        <v>1451.6</v>
      </c>
      <c r="T690" s="43">
        <v>1452</v>
      </c>
      <c r="U690" s="43">
        <v>1452.4</v>
      </c>
      <c r="V690" s="43">
        <v>1452.8</v>
      </c>
      <c r="W690" s="43">
        <v>1453.2</v>
      </c>
      <c r="X690" s="43">
        <v>1453.6</v>
      </c>
    </row>
    <row r="691" spans="14:24">
      <c r="N691" s="41">
        <v>3106.3</v>
      </c>
      <c r="O691" s="42">
        <v>1454</v>
      </c>
      <c r="P691" s="43">
        <v>1454.4</v>
      </c>
      <c r="Q691" s="43">
        <v>1454.8</v>
      </c>
      <c r="R691" s="43">
        <v>1455.2</v>
      </c>
      <c r="S691" s="43">
        <v>1455.6</v>
      </c>
      <c r="T691" s="43">
        <v>1456</v>
      </c>
      <c r="U691" s="43">
        <v>1456.4</v>
      </c>
      <c r="V691" s="43">
        <v>1456.8</v>
      </c>
      <c r="W691" s="43">
        <v>1457.2</v>
      </c>
      <c r="X691" s="43">
        <v>1457.6</v>
      </c>
    </row>
    <row r="692" spans="14:24">
      <c r="N692" s="41">
        <v>3106.4</v>
      </c>
      <c r="O692" s="42">
        <v>1458</v>
      </c>
      <c r="P692" s="43">
        <v>1458.4</v>
      </c>
      <c r="Q692" s="43">
        <v>1458.8</v>
      </c>
      <c r="R692" s="43">
        <v>1459.2</v>
      </c>
      <c r="S692" s="43">
        <v>1459.6</v>
      </c>
      <c r="T692" s="43">
        <v>1460</v>
      </c>
      <c r="U692" s="43">
        <v>1460.4</v>
      </c>
      <c r="V692" s="43">
        <v>1460.8</v>
      </c>
      <c r="W692" s="43">
        <v>1461.2</v>
      </c>
      <c r="X692" s="43">
        <v>1461.6</v>
      </c>
    </row>
    <row r="693" spans="14:24">
      <c r="N693" s="41"/>
      <c r="O693" s="42"/>
      <c r="P693" s="38"/>
      <c r="Q693" s="43"/>
      <c r="R693" s="43"/>
      <c r="S693" s="43"/>
      <c r="T693" s="43"/>
      <c r="U693" s="43"/>
      <c r="V693" s="43"/>
      <c r="W693" s="43"/>
      <c r="X693" s="43"/>
    </row>
    <row r="694" spans="14:24">
      <c r="N694" s="41">
        <v>3106.5</v>
      </c>
      <c r="O694" s="42">
        <v>1462</v>
      </c>
      <c r="P694" s="43">
        <v>1462.5</v>
      </c>
      <c r="Q694" s="43">
        <v>1463</v>
      </c>
      <c r="R694" s="43">
        <v>1463.5</v>
      </c>
      <c r="S694" s="43">
        <v>1464</v>
      </c>
      <c r="T694" s="43">
        <v>1464.5</v>
      </c>
      <c r="U694" s="43">
        <v>1465</v>
      </c>
      <c r="V694" s="43">
        <v>1465.5</v>
      </c>
      <c r="W694" s="43">
        <v>1466</v>
      </c>
      <c r="X694" s="43">
        <v>1466.5</v>
      </c>
    </row>
    <row r="695" spans="14:24">
      <c r="N695" s="41">
        <v>3106.6</v>
      </c>
      <c r="O695" s="42">
        <v>1467</v>
      </c>
      <c r="P695" s="43">
        <v>1467.4</v>
      </c>
      <c r="Q695" s="43">
        <v>1467.8</v>
      </c>
      <c r="R695" s="43">
        <v>1468.2</v>
      </c>
      <c r="S695" s="43">
        <v>1468.6</v>
      </c>
      <c r="T695" s="43">
        <v>1469</v>
      </c>
      <c r="U695" s="43">
        <v>1469.4</v>
      </c>
      <c r="V695" s="43">
        <v>1469.8</v>
      </c>
      <c r="W695" s="43">
        <v>1470.2</v>
      </c>
      <c r="X695" s="43">
        <v>1470.6</v>
      </c>
    </row>
    <row r="696" spans="14:24">
      <c r="N696" s="41">
        <v>3106.7</v>
      </c>
      <c r="O696" s="42">
        <v>1471</v>
      </c>
      <c r="P696" s="43">
        <v>1471.4</v>
      </c>
      <c r="Q696" s="43">
        <v>1471.8</v>
      </c>
      <c r="R696" s="43">
        <v>1472.2</v>
      </c>
      <c r="S696" s="43">
        <v>1472.6</v>
      </c>
      <c r="T696" s="43">
        <v>1473</v>
      </c>
      <c r="U696" s="43">
        <v>1473.4</v>
      </c>
      <c r="V696" s="43">
        <v>1473.8</v>
      </c>
      <c r="W696" s="43">
        <v>1474.2</v>
      </c>
      <c r="X696" s="43">
        <v>1474.6</v>
      </c>
    </row>
    <row r="697" spans="14:24">
      <c r="N697" s="41">
        <v>3106.8</v>
      </c>
      <c r="O697" s="42">
        <v>1475</v>
      </c>
      <c r="P697" s="43">
        <v>1475.5</v>
      </c>
      <c r="Q697" s="43">
        <v>1476</v>
      </c>
      <c r="R697" s="43">
        <v>1476.5</v>
      </c>
      <c r="S697" s="43">
        <v>1477</v>
      </c>
      <c r="T697" s="43">
        <v>1477.5</v>
      </c>
      <c r="U697" s="43">
        <v>1478</v>
      </c>
      <c r="V697" s="43">
        <v>1478.5</v>
      </c>
      <c r="W697" s="43">
        <v>1479</v>
      </c>
      <c r="X697" s="43">
        <v>1479.5</v>
      </c>
    </row>
    <row r="698" spans="14:24">
      <c r="N698" s="41">
        <v>3106.9</v>
      </c>
      <c r="O698" s="42">
        <v>1480</v>
      </c>
      <c r="P698" s="43">
        <v>1480.4</v>
      </c>
      <c r="Q698" s="43">
        <v>1480.8</v>
      </c>
      <c r="R698" s="43">
        <v>1481.2</v>
      </c>
      <c r="S698" s="43">
        <v>1481.6</v>
      </c>
      <c r="T698" s="43">
        <v>1482</v>
      </c>
      <c r="U698" s="43">
        <v>1482.4</v>
      </c>
      <c r="V698" s="43">
        <v>1482.8</v>
      </c>
      <c r="W698" s="43">
        <v>1483.2</v>
      </c>
      <c r="X698" s="43">
        <v>1483.6</v>
      </c>
    </row>
    <row r="699" spans="14:24">
      <c r="N699" s="41"/>
      <c r="O699" s="42"/>
      <c r="P699" s="38"/>
      <c r="Q699" s="43"/>
      <c r="R699" s="43"/>
      <c r="S699" s="43"/>
      <c r="T699" s="43"/>
      <c r="U699" s="43"/>
      <c r="V699" s="43"/>
      <c r="W699" s="43"/>
      <c r="X699" s="43"/>
    </row>
    <row r="700" spans="14:24">
      <c r="N700" s="41">
        <v>3107</v>
      </c>
      <c r="O700" s="42">
        <v>1484</v>
      </c>
      <c r="P700" s="43">
        <v>1484.4</v>
      </c>
      <c r="Q700" s="43">
        <v>1484.8</v>
      </c>
      <c r="R700" s="43">
        <v>1485.2</v>
      </c>
      <c r="S700" s="43">
        <v>1485.6</v>
      </c>
      <c r="T700" s="43">
        <v>1486</v>
      </c>
      <c r="U700" s="43">
        <v>1486.4</v>
      </c>
      <c r="V700" s="43">
        <v>1486.8</v>
      </c>
      <c r="W700" s="43">
        <v>1487.2</v>
      </c>
      <c r="X700" s="43">
        <v>1487.6</v>
      </c>
    </row>
    <row r="701" spans="14:24">
      <c r="N701" s="41">
        <v>3107.1</v>
      </c>
      <c r="O701" s="42">
        <v>1488</v>
      </c>
      <c r="P701" s="43">
        <v>1488.5</v>
      </c>
      <c r="Q701" s="43">
        <v>1489</v>
      </c>
      <c r="R701" s="43">
        <v>1489.5</v>
      </c>
      <c r="S701" s="43">
        <v>1490</v>
      </c>
      <c r="T701" s="43">
        <v>1490.5</v>
      </c>
      <c r="U701" s="43">
        <v>1491</v>
      </c>
      <c r="V701" s="43">
        <v>1491.5</v>
      </c>
      <c r="W701" s="43">
        <v>1492</v>
      </c>
      <c r="X701" s="43">
        <v>1492.5</v>
      </c>
    </row>
    <row r="702" spans="14:24">
      <c r="N702" s="41">
        <v>3107.2</v>
      </c>
      <c r="O702" s="42">
        <v>1493</v>
      </c>
      <c r="P702" s="43">
        <v>1493.4</v>
      </c>
      <c r="Q702" s="43">
        <v>1493.8</v>
      </c>
      <c r="R702" s="43">
        <v>1494.2</v>
      </c>
      <c r="S702" s="43">
        <v>1494.6</v>
      </c>
      <c r="T702" s="43">
        <v>1495</v>
      </c>
      <c r="U702" s="43">
        <v>1495.4</v>
      </c>
      <c r="V702" s="43">
        <v>1495.8</v>
      </c>
      <c r="W702" s="43">
        <v>1496.2</v>
      </c>
      <c r="X702" s="43">
        <v>1496.6</v>
      </c>
    </row>
    <row r="703" spans="14:24">
      <c r="N703" s="41">
        <v>3107.3</v>
      </c>
      <c r="O703" s="42">
        <v>1497</v>
      </c>
      <c r="P703" s="43">
        <v>1497.4</v>
      </c>
      <c r="Q703" s="43">
        <v>1497.8</v>
      </c>
      <c r="R703" s="43">
        <v>1498.2</v>
      </c>
      <c r="S703" s="43">
        <v>1498.6</v>
      </c>
      <c r="T703" s="43">
        <v>1499</v>
      </c>
      <c r="U703" s="43">
        <v>1499.4</v>
      </c>
      <c r="V703" s="43">
        <v>1499.8</v>
      </c>
      <c r="W703" s="43">
        <v>1500.2</v>
      </c>
      <c r="X703" s="43">
        <v>1500.6</v>
      </c>
    </row>
    <row r="704" spans="14:24">
      <c r="N704" s="41">
        <v>3107.4</v>
      </c>
      <c r="O704" s="42">
        <v>1501</v>
      </c>
      <c r="P704" s="43">
        <v>1501.4</v>
      </c>
      <c r="Q704" s="43">
        <v>1501.8</v>
      </c>
      <c r="R704" s="43">
        <v>1502.2</v>
      </c>
      <c r="S704" s="43">
        <v>1502.6</v>
      </c>
      <c r="T704" s="43">
        <v>1503</v>
      </c>
      <c r="U704" s="43">
        <v>1503.4</v>
      </c>
      <c r="V704" s="43">
        <v>1503.8</v>
      </c>
      <c r="W704" s="43">
        <v>1504.2</v>
      </c>
      <c r="X704" s="43">
        <v>1504.6</v>
      </c>
    </row>
    <row r="705" spans="14:24">
      <c r="N705" s="41"/>
      <c r="O705" s="42"/>
      <c r="P705" s="38"/>
      <c r="Q705" s="43"/>
      <c r="R705" s="43"/>
      <c r="S705" s="43"/>
      <c r="T705" s="43"/>
      <c r="U705" s="43"/>
      <c r="V705" s="43"/>
      <c r="W705" s="43"/>
      <c r="X705" s="43"/>
    </row>
    <row r="706" spans="14:24">
      <c r="N706" s="41">
        <v>3107.5</v>
      </c>
      <c r="O706" s="42">
        <v>1505</v>
      </c>
      <c r="P706" s="43">
        <v>1505.5</v>
      </c>
      <c r="Q706" s="43">
        <v>1506</v>
      </c>
      <c r="R706" s="43">
        <v>1506.5</v>
      </c>
      <c r="S706" s="43">
        <v>1507</v>
      </c>
      <c r="T706" s="43">
        <v>1507.5</v>
      </c>
      <c r="U706" s="43">
        <v>1508</v>
      </c>
      <c r="V706" s="43">
        <v>1508.5</v>
      </c>
      <c r="W706" s="43">
        <v>1509</v>
      </c>
      <c r="X706" s="43">
        <v>1509.5</v>
      </c>
    </row>
    <row r="707" spans="14:24">
      <c r="N707" s="41">
        <v>3107.6</v>
      </c>
      <c r="O707" s="42">
        <v>1510</v>
      </c>
      <c r="P707" s="43">
        <v>1510.4</v>
      </c>
      <c r="Q707" s="43">
        <v>1510.8</v>
      </c>
      <c r="R707" s="43">
        <v>1511.2</v>
      </c>
      <c r="S707" s="43">
        <v>1511.6</v>
      </c>
      <c r="T707" s="43">
        <v>1512</v>
      </c>
      <c r="U707" s="43">
        <v>1512.4</v>
      </c>
      <c r="V707" s="43">
        <v>1512.8</v>
      </c>
      <c r="W707" s="43">
        <v>1513.2</v>
      </c>
      <c r="X707" s="43">
        <v>1513.6</v>
      </c>
    </row>
    <row r="708" spans="14:24">
      <c r="N708" s="41">
        <v>3107.7</v>
      </c>
      <c r="O708" s="42">
        <v>1514</v>
      </c>
      <c r="P708" s="43">
        <v>1514.4</v>
      </c>
      <c r="Q708" s="43">
        <v>1514.8</v>
      </c>
      <c r="R708" s="43">
        <v>1515.2</v>
      </c>
      <c r="S708" s="43">
        <v>1515.6</v>
      </c>
      <c r="T708" s="43">
        <v>1516</v>
      </c>
      <c r="U708" s="43">
        <v>1516.4</v>
      </c>
      <c r="V708" s="43">
        <v>1516.8</v>
      </c>
      <c r="W708" s="43">
        <v>1517.2</v>
      </c>
      <c r="X708" s="43">
        <v>1517.6</v>
      </c>
    </row>
    <row r="709" spans="14:24">
      <c r="N709" s="41">
        <v>3107.8</v>
      </c>
      <c r="O709" s="42">
        <v>1518</v>
      </c>
      <c r="P709" s="43">
        <v>1518.5</v>
      </c>
      <c r="Q709" s="43">
        <v>1519</v>
      </c>
      <c r="R709" s="43">
        <v>1519.5</v>
      </c>
      <c r="S709" s="43">
        <v>1520</v>
      </c>
      <c r="T709" s="43">
        <v>1520.5</v>
      </c>
      <c r="U709" s="43">
        <v>1521</v>
      </c>
      <c r="V709" s="43">
        <v>1521.5</v>
      </c>
      <c r="W709" s="43">
        <v>1522</v>
      </c>
      <c r="X709" s="43">
        <v>1522.5</v>
      </c>
    </row>
    <row r="710" spans="14:24">
      <c r="N710" s="41">
        <v>3107.9</v>
      </c>
      <c r="O710" s="42">
        <v>1523</v>
      </c>
      <c r="P710" s="43">
        <v>1523.4</v>
      </c>
      <c r="Q710" s="43">
        <v>1523.8</v>
      </c>
      <c r="R710" s="43">
        <v>1524.2</v>
      </c>
      <c r="S710" s="43">
        <v>1524.6</v>
      </c>
      <c r="T710" s="43">
        <v>1525</v>
      </c>
      <c r="U710" s="43">
        <v>1525.4</v>
      </c>
      <c r="V710" s="43">
        <v>1525.8</v>
      </c>
      <c r="W710" s="43">
        <v>1526.2</v>
      </c>
      <c r="X710" s="43">
        <v>1526.6</v>
      </c>
    </row>
    <row r="711" spans="14:24">
      <c r="N711" s="41"/>
      <c r="O711" s="42"/>
      <c r="P711" s="38"/>
      <c r="Q711" s="43"/>
      <c r="R711" s="43"/>
      <c r="S711" s="43"/>
      <c r="T711" s="43"/>
      <c r="U711" s="43"/>
      <c r="V711" s="43"/>
      <c r="W711" s="43"/>
      <c r="X711" s="43"/>
    </row>
    <row r="712" spans="14:24">
      <c r="N712" s="41">
        <v>3108</v>
      </c>
      <c r="O712" s="42">
        <v>1527</v>
      </c>
      <c r="P712" s="43">
        <v>1527.4</v>
      </c>
      <c r="Q712" s="43">
        <v>1527.8</v>
      </c>
      <c r="R712" s="43">
        <v>1528.2</v>
      </c>
      <c r="S712" s="43">
        <v>1528.6</v>
      </c>
      <c r="T712" s="43">
        <v>1529</v>
      </c>
      <c r="U712" s="43">
        <v>1529.4</v>
      </c>
      <c r="V712" s="43">
        <v>1529.8</v>
      </c>
      <c r="W712" s="43">
        <v>1530.2</v>
      </c>
      <c r="X712" s="43">
        <v>1530.6</v>
      </c>
    </row>
    <row r="713" spans="14:24">
      <c r="N713" s="41">
        <v>3108.1</v>
      </c>
      <c r="O713" s="42">
        <v>1531</v>
      </c>
      <c r="P713" s="43">
        <v>1531.5</v>
      </c>
      <c r="Q713" s="43">
        <v>1532</v>
      </c>
      <c r="R713" s="43">
        <v>1532.5</v>
      </c>
      <c r="S713" s="43">
        <v>1533</v>
      </c>
      <c r="T713" s="43">
        <v>1533.5</v>
      </c>
      <c r="U713" s="43">
        <v>1534</v>
      </c>
      <c r="V713" s="43">
        <v>1534.5</v>
      </c>
      <c r="W713" s="43">
        <v>1535</v>
      </c>
      <c r="X713" s="43">
        <v>1535.5</v>
      </c>
    </row>
    <row r="714" spans="14:24">
      <c r="N714" s="41">
        <v>3108.2</v>
      </c>
      <c r="O714" s="42">
        <v>1536</v>
      </c>
      <c r="P714" s="43">
        <v>1536.4</v>
      </c>
      <c r="Q714" s="43">
        <v>1536.8</v>
      </c>
      <c r="R714" s="43">
        <v>1537.2</v>
      </c>
      <c r="S714" s="43">
        <v>1537.6</v>
      </c>
      <c r="T714" s="43">
        <v>1538</v>
      </c>
      <c r="U714" s="43">
        <v>1538.4</v>
      </c>
      <c r="V714" s="43">
        <v>1538.8</v>
      </c>
      <c r="W714" s="43">
        <v>1539.2</v>
      </c>
      <c r="X714" s="43">
        <v>1539.6</v>
      </c>
    </row>
    <row r="715" spans="14:24">
      <c r="N715" s="41">
        <v>3108.3</v>
      </c>
      <c r="O715" s="42">
        <v>1540</v>
      </c>
      <c r="P715" s="43">
        <v>1540.4</v>
      </c>
      <c r="Q715" s="43">
        <v>1540.8</v>
      </c>
      <c r="R715" s="43">
        <v>1541.2</v>
      </c>
      <c r="S715" s="43">
        <v>1541.6</v>
      </c>
      <c r="T715" s="43">
        <v>1542</v>
      </c>
      <c r="U715" s="43">
        <v>1542.4</v>
      </c>
      <c r="V715" s="43">
        <v>1542.8</v>
      </c>
      <c r="W715" s="43">
        <v>1543.2</v>
      </c>
      <c r="X715" s="43">
        <v>1543.6</v>
      </c>
    </row>
    <row r="716" spans="14:24">
      <c r="N716" s="41">
        <v>3108.4</v>
      </c>
      <c r="O716" s="42">
        <v>1544</v>
      </c>
      <c r="P716" s="43">
        <v>1544.5</v>
      </c>
      <c r="Q716" s="43">
        <v>1545</v>
      </c>
      <c r="R716" s="43">
        <v>1545.5</v>
      </c>
      <c r="S716" s="43">
        <v>1546</v>
      </c>
      <c r="T716" s="43">
        <v>1546.5</v>
      </c>
      <c r="U716" s="43">
        <v>1547</v>
      </c>
      <c r="V716" s="43">
        <v>1547.5</v>
      </c>
      <c r="W716" s="43">
        <v>1548</v>
      </c>
      <c r="X716" s="43">
        <v>1548.5</v>
      </c>
    </row>
    <row r="717" spans="14:24">
      <c r="N717" s="41"/>
      <c r="O717" s="42"/>
      <c r="P717" s="38"/>
      <c r="Q717" s="43"/>
      <c r="R717" s="43"/>
      <c r="S717" s="43"/>
      <c r="T717" s="43"/>
      <c r="U717" s="43"/>
      <c r="V717" s="43"/>
      <c r="W717" s="43"/>
      <c r="X717" s="43"/>
    </row>
    <row r="718" spans="14:24">
      <c r="N718" s="41">
        <v>3108.5</v>
      </c>
      <c r="O718" s="42">
        <v>1549</v>
      </c>
      <c r="P718" s="43">
        <v>1549.4</v>
      </c>
      <c r="Q718" s="43">
        <v>1549.8</v>
      </c>
      <c r="R718" s="43">
        <v>1550.2</v>
      </c>
      <c r="S718" s="43">
        <v>1550.6</v>
      </c>
      <c r="T718" s="43">
        <v>1551</v>
      </c>
      <c r="U718" s="43">
        <v>1551.4</v>
      </c>
      <c r="V718" s="43">
        <v>1551.8</v>
      </c>
      <c r="W718" s="43">
        <v>1552.2</v>
      </c>
      <c r="X718" s="43">
        <v>1552.6</v>
      </c>
    </row>
    <row r="719" spans="14:24">
      <c r="N719" s="41">
        <v>3108.6</v>
      </c>
      <c r="O719" s="42">
        <v>1553</v>
      </c>
      <c r="P719" s="43">
        <v>1553.4</v>
      </c>
      <c r="Q719" s="43">
        <v>1553.8</v>
      </c>
      <c r="R719" s="43">
        <v>1554.2</v>
      </c>
      <c r="S719" s="43">
        <v>1554.6</v>
      </c>
      <c r="T719" s="43">
        <v>1555</v>
      </c>
      <c r="U719" s="43">
        <v>1555.4</v>
      </c>
      <c r="V719" s="43">
        <v>1555.8</v>
      </c>
      <c r="W719" s="43">
        <v>1556.2</v>
      </c>
      <c r="X719" s="43">
        <v>1556.6</v>
      </c>
    </row>
    <row r="720" spans="14:24">
      <c r="N720" s="41">
        <v>3108.7</v>
      </c>
      <c r="O720" s="42">
        <v>1557</v>
      </c>
      <c r="P720" s="43">
        <v>1557.4</v>
      </c>
      <c r="Q720" s="43">
        <v>1557.8</v>
      </c>
      <c r="R720" s="43">
        <v>1558.2</v>
      </c>
      <c r="S720" s="43">
        <v>1558.6</v>
      </c>
      <c r="T720" s="43">
        <v>1559</v>
      </c>
      <c r="U720" s="43">
        <v>1559.4</v>
      </c>
      <c r="V720" s="43">
        <v>1559.8</v>
      </c>
      <c r="W720" s="43">
        <v>1560.2</v>
      </c>
      <c r="X720" s="43">
        <v>1560.6</v>
      </c>
    </row>
    <row r="721" spans="14:24">
      <c r="N721" s="41">
        <v>3108.8</v>
      </c>
      <c r="O721" s="42">
        <v>1561</v>
      </c>
      <c r="P721" s="43">
        <v>1561.5</v>
      </c>
      <c r="Q721" s="43">
        <v>1562</v>
      </c>
      <c r="R721" s="43">
        <v>1562.5</v>
      </c>
      <c r="S721" s="43">
        <v>1563</v>
      </c>
      <c r="T721" s="43">
        <v>1563.5</v>
      </c>
      <c r="U721" s="43">
        <v>1564</v>
      </c>
      <c r="V721" s="43">
        <v>1564.5</v>
      </c>
      <c r="W721" s="43">
        <v>1565</v>
      </c>
      <c r="X721" s="43">
        <v>1565.5</v>
      </c>
    </row>
    <row r="722" spans="14:24">
      <c r="N722" s="41">
        <v>3108.9</v>
      </c>
      <c r="O722" s="42">
        <v>1566</v>
      </c>
      <c r="P722" s="43">
        <v>1566.4</v>
      </c>
      <c r="Q722" s="43">
        <v>1566.8</v>
      </c>
      <c r="R722" s="43">
        <v>1567.2</v>
      </c>
      <c r="S722" s="43">
        <v>1567.6</v>
      </c>
      <c r="T722" s="43">
        <v>1568</v>
      </c>
      <c r="U722" s="43">
        <v>1568.4</v>
      </c>
      <c r="V722" s="43">
        <v>1568.8</v>
      </c>
      <c r="W722" s="43">
        <v>1569.2</v>
      </c>
      <c r="X722" s="43">
        <v>1569.6</v>
      </c>
    </row>
    <row r="723" spans="14:24">
      <c r="N723" s="41"/>
      <c r="O723" s="42"/>
      <c r="P723" s="38"/>
      <c r="Q723" s="37"/>
      <c r="R723" s="37"/>
      <c r="S723" s="37"/>
      <c r="T723" s="37"/>
      <c r="U723" s="37"/>
      <c r="V723" s="37"/>
      <c r="W723" s="37"/>
      <c r="X723" s="37"/>
    </row>
    <row r="724" spans="14:24">
      <c r="N724" s="41">
        <v>3109</v>
      </c>
      <c r="O724" s="42">
        <v>1570</v>
      </c>
      <c r="P724" s="43">
        <v>1570.4</v>
      </c>
      <c r="Q724" s="43">
        <v>1570.8</v>
      </c>
      <c r="R724" s="43">
        <v>1571.2</v>
      </c>
      <c r="S724" s="43">
        <v>1571.6</v>
      </c>
      <c r="T724" s="43">
        <v>1572</v>
      </c>
      <c r="U724" s="43">
        <v>1572.4</v>
      </c>
      <c r="V724" s="43">
        <v>1572.8</v>
      </c>
      <c r="W724" s="43">
        <v>1573.2</v>
      </c>
      <c r="X724" s="43">
        <v>1573.6</v>
      </c>
    </row>
    <row r="725" spans="14:24">
      <c r="N725" s="41">
        <v>3109.1</v>
      </c>
      <c r="O725" s="42">
        <v>1574</v>
      </c>
      <c r="P725" s="43">
        <v>1574.5</v>
      </c>
      <c r="Q725" s="43">
        <v>1575</v>
      </c>
      <c r="R725" s="43">
        <v>1575.5</v>
      </c>
      <c r="S725" s="43">
        <v>1576</v>
      </c>
      <c r="T725" s="43">
        <v>1576.5</v>
      </c>
      <c r="U725" s="43">
        <v>1577</v>
      </c>
      <c r="V725" s="43">
        <v>1577.5</v>
      </c>
      <c r="W725" s="43">
        <v>1578</v>
      </c>
      <c r="X725" s="43">
        <v>1578.5</v>
      </c>
    </row>
    <row r="726" spans="14:24">
      <c r="N726" s="41">
        <v>3109.2</v>
      </c>
      <c r="O726" s="42">
        <v>1579</v>
      </c>
      <c r="P726" s="43">
        <v>1579.4</v>
      </c>
      <c r="Q726" s="43">
        <v>1579.8</v>
      </c>
      <c r="R726" s="43">
        <v>1580.2</v>
      </c>
      <c r="S726" s="43">
        <v>1580.6</v>
      </c>
      <c r="T726" s="43">
        <v>1581</v>
      </c>
      <c r="U726" s="43">
        <v>1581.4</v>
      </c>
      <c r="V726" s="43">
        <v>1581.8</v>
      </c>
      <c r="W726" s="43">
        <v>1582.2</v>
      </c>
      <c r="X726" s="43">
        <v>1582.6</v>
      </c>
    </row>
    <row r="727" spans="14:24">
      <c r="N727" s="41">
        <v>3109.3</v>
      </c>
      <c r="O727" s="42">
        <v>1583</v>
      </c>
      <c r="P727" s="43">
        <v>1583.4</v>
      </c>
      <c r="Q727" s="43">
        <v>1583.8</v>
      </c>
      <c r="R727" s="43">
        <v>1584.2</v>
      </c>
      <c r="S727" s="43">
        <v>1584.6</v>
      </c>
      <c r="T727" s="43">
        <v>1585</v>
      </c>
      <c r="U727" s="43">
        <v>1585.4</v>
      </c>
      <c r="V727" s="43">
        <v>1585.8</v>
      </c>
      <c r="W727" s="43">
        <v>1586.2</v>
      </c>
      <c r="X727" s="43">
        <v>1586.6</v>
      </c>
    </row>
    <row r="728" spans="14:24">
      <c r="N728" s="41">
        <v>3109.4</v>
      </c>
      <c r="O728" s="42">
        <v>1587</v>
      </c>
      <c r="P728" s="43">
        <v>1587.5</v>
      </c>
      <c r="Q728" s="43">
        <v>1588</v>
      </c>
      <c r="R728" s="43">
        <v>1588.5</v>
      </c>
      <c r="S728" s="43">
        <v>1589</v>
      </c>
      <c r="T728" s="43">
        <v>1589.5</v>
      </c>
      <c r="U728" s="43">
        <v>1590</v>
      </c>
      <c r="V728" s="43">
        <v>1590.5</v>
      </c>
      <c r="W728" s="43">
        <v>1591</v>
      </c>
      <c r="X728" s="43">
        <v>1591.5</v>
      </c>
    </row>
    <row r="729" spans="14:24">
      <c r="N729" s="41"/>
      <c r="O729" s="42"/>
      <c r="P729" s="38"/>
      <c r="Q729" s="43"/>
      <c r="R729" s="43"/>
      <c r="S729" s="43"/>
      <c r="T729" s="43"/>
      <c r="U729" s="43"/>
      <c r="V729" s="43"/>
      <c r="W729" s="43"/>
      <c r="X729" s="43"/>
    </row>
    <row r="730" spans="14:24">
      <c r="N730" s="41">
        <v>3109.5</v>
      </c>
      <c r="O730" s="42">
        <v>1592</v>
      </c>
      <c r="P730" s="43">
        <v>1592.4</v>
      </c>
      <c r="Q730" s="43">
        <v>1592.8</v>
      </c>
      <c r="R730" s="43">
        <v>1593.2</v>
      </c>
      <c r="S730" s="43">
        <v>1593.6</v>
      </c>
      <c r="T730" s="43">
        <v>1594</v>
      </c>
      <c r="U730" s="43">
        <v>1594.4</v>
      </c>
      <c r="V730" s="43">
        <v>1594.8</v>
      </c>
      <c r="W730" s="43">
        <v>1595.2</v>
      </c>
      <c r="X730" s="43">
        <v>1595.6</v>
      </c>
    </row>
    <row r="731" spans="14:24">
      <c r="N731" s="41">
        <v>3109.6</v>
      </c>
      <c r="O731" s="42">
        <v>1596</v>
      </c>
      <c r="P731" s="43">
        <v>1596.4</v>
      </c>
      <c r="Q731" s="43">
        <v>1596.8</v>
      </c>
      <c r="R731" s="43">
        <v>1597.2</v>
      </c>
      <c r="S731" s="43">
        <v>1597.6</v>
      </c>
      <c r="T731" s="43">
        <v>1598</v>
      </c>
      <c r="U731" s="43">
        <v>1598.4</v>
      </c>
      <c r="V731" s="43">
        <v>1598.8</v>
      </c>
      <c r="W731" s="43">
        <v>1599.2</v>
      </c>
      <c r="X731" s="43">
        <v>1599.6</v>
      </c>
    </row>
    <row r="732" spans="14:24">
      <c r="N732" s="41">
        <v>3109.7</v>
      </c>
      <c r="O732" s="42">
        <v>1600</v>
      </c>
      <c r="P732" s="43">
        <v>1600.4</v>
      </c>
      <c r="Q732" s="43">
        <v>1600.8</v>
      </c>
      <c r="R732" s="43">
        <v>1601.2</v>
      </c>
      <c r="S732" s="43">
        <v>1601.6</v>
      </c>
      <c r="T732" s="43">
        <v>1602</v>
      </c>
      <c r="U732" s="43">
        <v>1602.4</v>
      </c>
      <c r="V732" s="43">
        <v>1602.8</v>
      </c>
      <c r="W732" s="43">
        <v>1603.2</v>
      </c>
      <c r="X732" s="43">
        <v>1603.6</v>
      </c>
    </row>
    <row r="733" spans="14:24">
      <c r="N733" s="41">
        <v>3109.8</v>
      </c>
      <c r="O733" s="42">
        <v>1604</v>
      </c>
      <c r="P733" s="43">
        <v>1604.5</v>
      </c>
      <c r="Q733" s="43">
        <v>1605</v>
      </c>
      <c r="R733" s="43">
        <v>1605.5</v>
      </c>
      <c r="S733" s="43">
        <v>1606</v>
      </c>
      <c r="T733" s="43">
        <v>1606.5</v>
      </c>
      <c r="U733" s="43">
        <v>1607</v>
      </c>
      <c r="V733" s="43">
        <v>1607.5</v>
      </c>
      <c r="W733" s="43">
        <v>1608</v>
      </c>
      <c r="X733" s="43">
        <v>1608.5</v>
      </c>
    </row>
    <row r="734" spans="14:24">
      <c r="N734" s="41">
        <v>3109.9</v>
      </c>
      <c r="O734" s="42">
        <v>1609</v>
      </c>
      <c r="P734" s="43">
        <v>1609.4</v>
      </c>
      <c r="Q734" s="43">
        <v>1609.8</v>
      </c>
      <c r="R734" s="43">
        <v>1610.2</v>
      </c>
      <c r="S734" s="43">
        <v>1610.6</v>
      </c>
      <c r="T734" s="43">
        <v>1611</v>
      </c>
      <c r="U734" s="43">
        <v>1611.4</v>
      </c>
      <c r="V734" s="43">
        <v>1611.8</v>
      </c>
      <c r="W734" s="43">
        <v>1612.2</v>
      </c>
      <c r="X734" s="43">
        <v>1612.6</v>
      </c>
    </row>
    <row r="735" spans="14:24">
      <c r="N735" s="41"/>
      <c r="O735" s="42"/>
      <c r="P735" s="38"/>
      <c r="Q735" s="43"/>
      <c r="R735" s="43"/>
      <c r="S735" s="43"/>
      <c r="T735" s="43"/>
      <c r="U735" s="43"/>
      <c r="V735" s="43"/>
      <c r="W735" s="43"/>
      <c r="X735" s="43"/>
    </row>
    <row r="736" spans="14:24">
      <c r="N736" s="41">
        <v>3110</v>
      </c>
      <c r="O736" s="42">
        <v>1613</v>
      </c>
      <c r="P736" s="43">
        <v>1613.4</v>
      </c>
      <c r="Q736" s="43">
        <v>1613.8</v>
      </c>
      <c r="R736" s="43">
        <v>1614.2</v>
      </c>
      <c r="S736" s="43">
        <v>1614.6</v>
      </c>
      <c r="T736" s="43">
        <v>1615</v>
      </c>
      <c r="U736" s="43">
        <v>1615.4</v>
      </c>
      <c r="V736" s="43">
        <v>1615.8</v>
      </c>
      <c r="W736" s="43">
        <v>1616.2</v>
      </c>
      <c r="X736" s="43">
        <v>1616.6</v>
      </c>
    </row>
    <row r="737" spans="14:24">
      <c r="N737" s="41">
        <v>3110.1</v>
      </c>
      <c r="O737" s="42">
        <v>1617</v>
      </c>
      <c r="P737" s="43">
        <v>1617.4</v>
      </c>
      <c r="Q737" s="43">
        <v>1617.8</v>
      </c>
      <c r="R737" s="43">
        <v>1618.2</v>
      </c>
      <c r="S737" s="43">
        <v>1618.6</v>
      </c>
      <c r="T737" s="43">
        <v>1619</v>
      </c>
      <c r="U737" s="43">
        <v>1619.4</v>
      </c>
      <c r="V737" s="43">
        <v>1619.8</v>
      </c>
      <c r="W737" s="43">
        <v>1620.2</v>
      </c>
      <c r="X737" s="43">
        <v>1620.6</v>
      </c>
    </row>
    <row r="738" spans="14:24">
      <c r="N738" s="41">
        <v>3110.2</v>
      </c>
      <c r="O738" s="42">
        <v>1621</v>
      </c>
      <c r="P738" s="43">
        <v>1621.4</v>
      </c>
      <c r="Q738" s="43">
        <v>1621.8</v>
      </c>
      <c r="R738" s="43">
        <v>1622.2</v>
      </c>
      <c r="S738" s="43">
        <v>1622.6</v>
      </c>
      <c r="T738" s="43">
        <v>1623</v>
      </c>
      <c r="U738" s="43">
        <v>1623.4</v>
      </c>
      <c r="V738" s="43">
        <v>1623.8</v>
      </c>
      <c r="W738" s="43">
        <v>1624.2</v>
      </c>
      <c r="X738" s="43">
        <v>1624.6</v>
      </c>
    </row>
    <row r="739" spans="14:24">
      <c r="N739" s="41">
        <v>3110.3</v>
      </c>
      <c r="O739" s="42">
        <v>1625</v>
      </c>
      <c r="P739" s="43">
        <v>1625.4</v>
      </c>
      <c r="Q739" s="43">
        <v>1625.8</v>
      </c>
      <c r="R739" s="43">
        <v>1626.2</v>
      </c>
      <c r="S739" s="43">
        <v>1626.6</v>
      </c>
      <c r="T739" s="43">
        <v>1627</v>
      </c>
      <c r="U739" s="43">
        <v>1627.4</v>
      </c>
      <c r="V739" s="43">
        <v>1627.8</v>
      </c>
      <c r="W739" s="43">
        <v>1628.2</v>
      </c>
      <c r="X739" s="43">
        <v>1628.6</v>
      </c>
    </row>
    <row r="740" spans="14:24">
      <c r="N740" s="41">
        <v>3110.4</v>
      </c>
      <c r="O740" s="42">
        <v>1629</v>
      </c>
      <c r="P740" s="43">
        <v>1629.4</v>
      </c>
      <c r="Q740" s="43">
        <v>1629.8</v>
      </c>
      <c r="R740" s="43">
        <v>1630.2</v>
      </c>
      <c r="S740" s="43">
        <v>1630.6</v>
      </c>
      <c r="T740" s="43">
        <v>1631</v>
      </c>
      <c r="U740" s="43">
        <v>1631.4</v>
      </c>
      <c r="V740" s="43">
        <v>1631.8</v>
      </c>
      <c r="W740" s="43">
        <v>1632.2</v>
      </c>
      <c r="X740" s="43">
        <v>1632.6</v>
      </c>
    </row>
    <row r="741" spans="14:24">
      <c r="N741" s="41"/>
      <c r="O741" s="42"/>
      <c r="P741" s="38"/>
      <c r="Q741" s="38"/>
      <c r="R741" s="38"/>
      <c r="S741" s="38"/>
      <c r="T741" s="38"/>
      <c r="U741" s="38"/>
      <c r="V741" s="38"/>
      <c r="W741" s="38"/>
      <c r="X741" s="38"/>
    </row>
    <row r="742" spans="14:24">
      <c r="N742" s="41">
        <v>3110.5</v>
      </c>
      <c r="O742" s="42">
        <v>1633</v>
      </c>
      <c r="P742" s="43">
        <v>1633.5</v>
      </c>
      <c r="Q742" s="43">
        <v>1634</v>
      </c>
      <c r="R742" s="43">
        <v>1634.5</v>
      </c>
      <c r="S742" s="43">
        <v>1635</v>
      </c>
      <c r="T742" s="43">
        <v>1635.5</v>
      </c>
      <c r="U742" s="43">
        <v>1636</v>
      </c>
      <c r="V742" s="43">
        <v>1636.5</v>
      </c>
      <c r="W742" s="43">
        <v>1637</v>
      </c>
      <c r="X742" s="43">
        <v>1637.5</v>
      </c>
    </row>
    <row r="743" spans="14:24">
      <c r="N743" s="41">
        <v>3110.6</v>
      </c>
      <c r="O743" s="42">
        <v>1638</v>
      </c>
      <c r="P743" s="43">
        <v>1638.4</v>
      </c>
      <c r="Q743" s="43">
        <v>1638.8</v>
      </c>
      <c r="R743" s="43">
        <v>1639.2</v>
      </c>
      <c r="S743" s="43">
        <v>1639.6</v>
      </c>
      <c r="T743" s="43">
        <v>1640</v>
      </c>
      <c r="U743" s="43">
        <v>1640.4</v>
      </c>
      <c r="V743" s="43">
        <v>1640.8</v>
      </c>
      <c r="W743" s="43">
        <v>1641.2</v>
      </c>
      <c r="X743" s="43">
        <v>1641.6</v>
      </c>
    </row>
    <row r="744" spans="14:24">
      <c r="N744" s="41">
        <v>3110.7</v>
      </c>
      <c r="O744" s="42">
        <v>1642</v>
      </c>
      <c r="P744" s="43">
        <v>1642.4</v>
      </c>
      <c r="Q744" s="43">
        <v>1642.8</v>
      </c>
      <c r="R744" s="43">
        <v>1643.2</v>
      </c>
      <c r="S744" s="43">
        <v>1643.6</v>
      </c>
      <c r="T744" s="43">
        <v>1644</v>
      </c>
      <c r="U744" s="43">
        <v>1644.4</v>
      </c>
      <c r="V744" s="43">
        <v>1644.8</v>
      </c>
      <c r="W744" s="43">
        <v>1645.2</v>
      </c>
      <c r="X744" s="43">
        <v>1645.6</v>
      </c>
    </row>
    <row r="745" spans="14:24">
      <c r="N745" s="41">
        <v>3110.8</v>
      </c>
      <c r="O745" s="42">
        <v>1646</v>
      </c>
      <c r="P745" s="43">
        <v>1646.4</v>
      </c>
      <c r="Q745" s="43">
        <v>1646.8</v>
      </c>
      <c r="R745" s="43">
        <v>1647.2</v>
      </c>
      <c r="S745" s="43">
        <v>1647.6</v>
      </c>
      <c r="T745" s="43">
        <v>1648</v>
      </c>
      <c r="U745" s="43">
        <v>1648.4</v>
      </c>
      <c r="V745" s="43">
        <v>1648.8</v>
      </c>
      <c r="W745" s="43">
        <v>1649.2</v>
      </c>
      <c r="X745" s="43">
        <v>1649.6</v>
      </c>
    </row>
    <row r="746" spans="14:24">
      <c r="N746" s="41">
        <v>3110.9</v>
      </c>
      <c r="O746" s="42">
        <v>1650</v>
      </c>
      <c r="P746" s="43">
        <v>1650.4</v>
      </c>
      <c r="Q746" s="43">
        <v>1650.8</v>
      </c>
      <c r="R746" s="43">
        <v>1651.2</v>
      </c>
      <c r="S746" s="43">
        <v>1651.6</v>
      </c>
      <c r="T746" s="43">
        <v>1652</v>
      </c>
      <c r="U746" s="43">
        <v>1652.4</v>
      </c>
      <c r="V746" s="43">
        <v>1652.8</v>
      </c>
      <c r="W746" s="43">
        <v>1653.2</v>
      </c>
      <c r="X746" s="43">
        <v>1653.6</v>
      </c>
    </row>
    <row r="747" spans="14:24">
      <c r="N747" s="41"/>
      <c r="O747" s="42"/>
      <c r="P747" s="38"/>
      <c r="Q747" s="43"/>
      <c r="R747" s="43"/>
      <c r="S747" s="43"/>
      <c r="T747" s="43"/>
      <c r="U747" s="43"/>
      <c r="V747" s="43"/>
      <c r="W747" s="43"/>
      <c r="X747" s="43"/>
    </row>
    <row r="748" spans="14:24">
      <c r="N748" s="41">
        <v>3111</v>
      </c>
      <c r="O748" s="42">
        <v>1654</v>
      </c>
      <c r="P748" s="43">
        <v>1654.4</v>
      </c>
      <c r="Q748" s="43">
        <v>1654.8</v>
      </c>
      <c r="R748" s="43">
        <v>1655.2</v>
      </c>
      <c r="S748" s="43">
        <v>1655.6</v>
      </c>
      <c r="T748" s="43">
        <v>1656</v>
      </c>
      <c r="U748" s="43">
        <v>1656.4</v>
      </c>
      <c r="V748" s="43">
        <v>1656.8</v>
      </c>
      <c r="W748" s="43">
        <v>1657.2</v>
      </c>
      <c r="X748" s="43">
        <v>1657.6</v>
      </c>
    </row>
    <row r="749" spans="14:24">
      <c r="N749" s="41">
        <v>3111.1</v>
      </c>
      <c r="O749" s="42">
        <v>1658</v>
      </c>
      <c r="P749" s="43">
        <v>1658.4</v>
      </c>
      <c r="Q749" s="43">
        <v>1658.8</v>
      </c>
      <c r="R749" s="43">
        <v>1659.2</v>
      </c>
      <c r="S749" s="43">
        <v>1659.6</v>
      </c>
      <c r="T749" s="43">
        <v>1660</v>
      </c>
      <c r="U749" s="43">
        <v>1660.4</v>
      </c>
      <c r="V749" s="43">
        <v>1660.8</v>
      </c>
      <c r="W749" s="43">
        <v>1661.2</v>
      </c>
      <c r="X749" s="43">
        <v>1661.6</v>
      </c>
    </row>
    <row r="750" spans="14:24">
      <c r="N750" s="41">
        <v>3111.2</v>
      </c>
      <c r="O750" s="42">
        <v>1662</v>
      </c>
      <c r="P750" s="43">
        <v>1662.4</v>
      </c>
      <c r="Q750" s="43">
        <v>1662.8</v>
      </c>
      <c r="R750" s="43">
        <v>1663.2</v>
      </c>
      <c r="S750" s="43">
        <v>1663.6</v>
      </c>
      <c r="T750" s="43">
        <v>1664</v>
      </c>
      <c r="U750" s="43">
        <v>1664.4</v>
      </c>
      <c r="V750" s="43">
        <v>1664.8</v>
      </c>
      <c r="W750" s="43">
        <v>1665.2</v>
      </c>
      <c r="X750" s="43">
        <v>1665.6</v>
      </c>
    </row>
    <row r="751" spans="14:24">
      <c r="N751" s="41">
        <v>3111.3</v>
      </c>
      <c r="O751" s="42">
        <v>1666</v>
      </c>
      <c r="P751" s="43">
        <v>1666.4</v>
      </c>
      <c r="Q751" s="43">
        <v>1666.8</v>
      </c>
      <c r="R751" s="43">
        <v>1667.2</v>
      </c>
      <c r="S751" s="43">
        <v>1667.6</v>
      </c>
      <c r="T751" s="43">
        <v>1668</v>
      </c>
      <c r="U751" s="43">
        <v>1668.4</v>
      </c>
      <c r="V751" s="43">
        <v>1668.8</v>
      </c>
      <c r="W751" s="43">
        <v>1669.2</v>
      </c>
      <c r="X751" s="43">
        <v>1669.6</v>
      </c>
    </row>
    <row r="752" spans="14:24">
      <c r="N752" s="41">
        <v>3111.4</v>
      </c>
      <c r="O752" s="42">
        <v>1670</v>
      </c>
      <c r="P752" s="43">
        <v>1670.4</v>
      </c>
      <c r="Q752" s="43">
        <v>1670.8</v>
      </c>
      <c r="R752" s="43">
        <v>1671.2</v>
      </c>
      <c r="S752" s="43">
        <v>1671.6</v>
      </c>
      <c r="T752" s="43">
        <v>1672</v>
      </c>
      <c r="U752" s="43">
        <v>1672.4</v>
      </c>
      <c r="V752" s="43">
        <v>1672.8</v>
      </c>
      <c r="W752" s="43">
        <v>1673.2</v>
      </c>
      <c r="X752" s="43">
        <v>1673.6</v>
      </c>
    </row>
    <row r="753" spans="14:24">
      <c r="N753" s="41"/>
      <c r="O753" s="42"/>
      <c r="P753" s="38"/>
      <c r="Q753" s="43"/>
      <c r="R753" s="43"/>
      <c r="S753" s="43"/>
      <c r="T753" s="43"/>
      <c r="U753" s="43"/>
      <c r="V753" s="43"/>
      <c r="W753" s="43"/>
      <c r="X753" s="43"/>
    </row>
    <row r="754" spans="14:24">
      <c r="N754" s="41">
        <v>3111.5</v>
      </c>
      <c r="O754" s="42">
        <v>1674</v>
      </c>
      <c r="P754" s="43">
        <v>1674.4</v>
      </c>
      <c r="Q754" s="43">
        <v>1674.8</v>
      </c>
      <c r="R754" s="43">
        <v>1675.2</v>
      </c>
      <c r="S754" s="43">
        <v>1675.6</v>
      </c>
      <c r="T754" s="43">
        <v>1676</v>
      </c>
      <c r="U754" s="43">
        <v>1676.4</v>
      </c>
      <c r="V754" s="43">
        <v>1676.8</v>
      </c>
      <c r="W754" s="43">
        <v>1677.2</v>
      </c>
      <c r="X754" s="43">
        <v>1677.6</v>
      </c>
    </row>
    <row r="755" spans="14:24">
      <c r="N755" s="41">
        <v>3111.6</v>
      </c>
      <c r="O755" s="42">
        <v>1678</v>
      </c>
      <c r="P755" s="43">
        <v>1678.4</v>
      </c>
      <c r="Q755" s="43">
        <v>1678.8</v>
      </c>
      <c r="R755" s="43">
        <v>1679.2</v>
      </c>
      <c r="S755" s="43">
        <v>1679.6</v>
      </c>
      <c r="T755" s="43">
        <v>1680</v>
      </c>
      <c r="U755" s="43">
        <v>1680.4</v>
      </c>
      <c r="V755" s="43">
        <v>1680.8</v>
      </c>
      <c r="W755" s="43">
        <v>1681.2</v>
      </c>
      <c r="X755" s="43">
        <v>1681.6</v>
      </c>
    </row>
    <row r="756" spans="14:24">
      <c r="N756" s="41">
        <v>3111.7</v>
      </c>
      <c r="O756" s="42">
        <v>1682</v>
      </c>
      <c r="P756" s="43">
        <v>1682.5</v>
      </c>
      <c r="Q756" s="43">
        <v>1683</v>
      </c>
      <c r="R756" s="43">
        <v>1683.5</v>
      </c>
      <c r="S756" s="43">
        <v>1684</v>
      </c>
      <c r="T756" s="43">
        <v>1684.5</v>
      </c>
      <c r="U756" s="43">
        <v>1685</v>
      </c>
      <c r="V756" s="43">
        <v>1685.5</v>
      </c>
      <c r="W756" s="43">
        <v>1686</v>
      </c>
      <c r="X756" s="43">
        <v>1686.5</v>
      </c>
    </row>
    <row r="757" spans="14:24">
      <c r="N757" s="41">
        <v>3111.8</v>
      </c>
      <c r="O757" s="42">
        <v>1687</v>
      </c>
      <c r="P757" s="43">
        <v>1687.4</v>
      </c>
      <c r="Q757" s="43">
        <v>1687.8</v>
      </c>
      <c r="R757" s="43">
        <v>1688.2</v>
      </c>
      <c r="S757" s="43">
        <v>1688.6</v>
      </c>
      <c r="T757" s="43">
        <v>1689</v>
      </c>
      <c r="U757" s="43">
        <v>1689.4</v>
      </c>
      <c r="V757" s="43">
        <v>1689.8</v>
      </c>
      <c r="W757" s="43">
        <v>1690.2</v>
      </c>
      <c r="X757" s="43">
        <v>1690.6</v>
      </c>
    </row>
    <row r="758" spans="14:24">
      <c r="N758" s="41">
        <v>3111.9</v>
      </c>
      <c r="O758" s="42">
        <v>1691</v>
      </c>
      <c r="P758" s="43">
        <v>1691.4</v>
      </c>
      <c r="Q758" s="43">
        <v>1691.8</v>
      </c>
      <c r="R758" s="43">
        <v>1692.2</v>
      </c>
      <c r="S758" s="43">
        <v>1692.6</v>
      </c>
      <c r="T758" s="43">
        <v>1693</v>
      </c>
      <c r="U758" s="43">
        <v>1693.4</v>
      </c>
      <c r="V758" s="43">
        <v>1693.8</v>
      </c>
      <c r="W758" s="43">
        <v>1694.2</v>
      </c>
      <c r="X758" s="43">
        <v>1694.6</v>
      </c>
    </row>
    <row r="759" spans="14:24">
      <c r="N759" s="41"/>
      <c r="O759" s="42"/>
      <c r="P759" s="38"/>
      <c r="Q759" s="43"/>
      <c r="R759" s="43"/>
      <c r="S759" s="43"/>
      <c r="T759" s="43"/>
      <c r="U759" s="43"/>
      <c r="V759" s="43"/>
      <c r="W759" s="43"/>
      <c r="X759" s="43"/>
    </row>
    <row r="760" spans="14:24">
      <c r="N760" s="41">
        <v>3112</v>
      </c>
      <c r="O760" s="42">
        <v>1695</v>
      </c>
      <c r="P760" s="43">
        <v>1695.4</v>
      </c>
      <c r="Q760" s="43">
        <v>1695.8</v>
      </c>
      <c r="R760" s="43">
        <v>1696.2</v>
      </c>
      <c r="S760" s="43">
        <v>1696.6</v>
      </c>
      <c r="T760" s="43">
        <v>1697</v>
      </c>
      <c r="U760" s="43">
        <v>1697.4</v>
      </c>
      <c r="V760" s="43">
        <v>1697.8</v>
      </c>
      <c r="W760" s="43">
        <v>1698.2</v>
      </c>
      <c r="X760" s="43">
        <v>1698.6</v>
      </c>
    </row>
    <row r="761" spans="14:24">
      <c r="N761" s="41">
        <v>3112.1</v>
      </c>
      <c r="O761" s="42">
        <v>1699</v>
      </c>
      <c r="P761" s="43">
        <v>1699.4</v>
      </c>
      <c r="Q761" s="43">
        <v>1699.8</v>
      </c>
      <c r="R761" s="43">
        <v>1700.2</v>
      </c>
      <c r="S761" s="43">
        <v>1700.6</v>
      </c>
      <c r="T761" s="43">
        <v>1701</v>
      </c>
      <c r="U761" s="43">
        <v>1701.4</v>
      </c>
      <c r="V761" s="43">
        <v>1701.8</v>
      </c>
      <c r="W761" s="43">
        <v>1702.2</v>
      </c>
      <c r="X761" s="43">
        <v>1702.6</v>
      </c>
    </row>
    <row r="762" spans="14:24">
      <c r="N762" s="41">
        <v>3112.2</v>
      </c>
      <c r="O762" s="42">
        <v>1703</v>
      </c>
      <c r="P762" s="43">
        <v>1703.4</v>
      </c>
      <c r="Q762" s="43">
        <v>1703.8</v>
      </c>
      <c r="R762" s="43">
        <v>1704.2</v>
      </c>
      <c r="S762" s="43">
        <v>1704.6</v>
      </c>
      <c r="T762" s="43">
        <v>1705</v>
      </c>
      <c r="U762" s="43">
        <v>1705.4</v>
      </c>
      <c r="V762" s="43">
        <v>1705.8</v>
      </c>
      <c r="W762" s="43">
        <v>1706.2</v>
      </c>
      <c r="X762" s="43">
        <v>1706.6</v>
      </c>
    </row>
    <row r="763" spans="14:24">
      <c r="N763" s="41">
        <v>3112.3</v>
      </c>
      <c r="O763" s="42">
        <v>1707</v>
      </c>
      <c r="P763" s="43">
        <v>1707.4</v>
      </c>
      <c r="Q763" s="43">
        <v>1707.8</v>
      </c>
      <c r="R763" s="43">
        <v>1708.2</v>
      </c>
      <c r="S763" s="43">
        <v>1708.6</v>
      </c>
      <c r="T763" s="43">
        <v>1709</v>
      </c>
      <c r="U763" s="43">
        <v>1709.4</v>
      </c>
      <c r="V763" s="43">
        <v>1709.8</v>
      </c>
      <c r="W763" s="43">
        <v>1710.2</v>
      </c>
      <c r="X763" s="43">
        <v>1710.6</v>
      </c>
    </row>
    <row r="764" spans="14:24">
      <c r="N764" s="41">
        <v>3112.4</v>
      </c>
      <c r="O764" s="42">
        <v>1711</v>
      </c>
      <c r="P764" s="43">
        <v>1711.4</v>
      </c>
      <c r="Q764" s="43">
        <v>1711.8</v>
      </c>
      <c r="R764" s="43">
        <v>1712.2</v>
      </c>
      <c r="S764" s="43">
        <v>1712.6</v>
      </c>
      <c r="T764" s="43">
        <v>1713</v>
      </c>
      <c r="U764" s="43">
        <v>1713.4</v>
      </c>
      <c r="V764" s="43">
        <v>1713.8</v>
      </c>
      <c r="W764" s="43">
        <v>1714.2</v>
      </c>
      <c r="X764" s="43">
        <v>1714.6</v>
      </c>
    </row>
    <row r="765" spans="14:24">
      <c r="N765" s="41"/>
      <c r="O765" s="42"/>
      <c r="P765" s="38"/>
      <c r="Q765" s="43"/>
      <c r="R765" s="43"/>
      <c r="S765" s="43"/>
      <c r="T765" s="43"/>
      <c r="U765" s="43"/>
      <c r="V765" s="43"/>
      <c r="W765" s="43"/>
      <c r="X765" s="43"/>
    </row>
    <row r="766" spans="14:24">
      <c r="N766" s="41">
        <v>3112.5</v>
      </c>
      <c r="O766" s="42">
        <v>1715</v>
      </c>
      <c r="P766" s="43">
        <v>1715.4</v>
      </c>
      <c r="Q766" s="43">
        <v>1715.8</v>
      </c>
      <c r="R766" s="43">
        <v>1716.2</v>
      </c>
      <c r="S766" s="43">
        <v>1716.6</v>
      </c>
      <c r="T766" s="43">
        <v>1717</v>
      </c>
      <c r="U766" s="43">
        <v>1717.4</v>
      </c>
      <c r="V766" s="43">
        <v>1717.8</v>
      </c>
      <c r="W766" s="43">
        <v>1718.2</v>
      </c>
      <c r="X766" s="43">
        <v>1718.6</v>
      </c>
    </row>
    <row r="767" spans="14:24">
      <c r="N767" s="41">
        <v>3112.6</v>
      </c>
      <c r="O767" s="42">
        <v>1719</v>
      </c>
      <c r="P767" s="43">
        <v>1719.4</v>
      </c>
      <c r="Q767" s="43">
        <v>1719.8</v>
      </c>
      <c r="R767" s="43">
        <v>1720.2</v>
      </c>
      <c r="S767" s="43">
        <v>1720.6</v>
      </c>
      <c r="T767" s="43">
        <v>1721</v>
      </c>
      <c r="U767" s="43">
        <v>1721.4</v>
      </c>
      <c r="V767" s="43">
        <v>1721.8</v>
      </c>
      <c r="W767" s="43">
        <v>1722.2</v>
      </c>
      <c r="X767" s="43">
        <v>1722.6</v>
      </c>
    </row>
    <row r="768" spans="14:24">
      <c r="N768" s="41">
        <v>3112.7</v>
      </c>
      <c r="O768" s="42">
        <v>1723</v>
      </c>
      <c r="P768" s="43">
        <v>1723.5</v>
      </c>
      <c r="Q768" s="43">
        <v>1724</v>
      </c>
      <c r="R768" s="43">
        <v>1724.5</v>
      </c>
      <c r="S768" s="43">
        <v>1725</v>
      </c>
      <c r="T768" s="43">
        <v>1725.5</v>
      </c>
      <c r="U768" s="43">
        <v>1726</v>
      </c>
      <c r="V768" s="43">
        <v>1726.5</v>
      </c>
      <c r="W768" s="43">
        <v>1727</v>
      </c>
      <c r="X768" s="43">
        <v>1727.5</v>
      </c>
    </row>
    <row r="769" spans="14:24">
      <c r="N769" s="41">
        <v>3112.8</v>
      </c>
      <c r="O769" s="42">
        <v>1728</v>
      </c>
      <c r="P769" s="43">
        <v>1728.4</v>
      </c>
      <c r="Q769" s="43">
        <v>1728.8</v>
      </c>
      <c r="R769" s="43">
        <v>1729.2</v>
      </c>
      <c r="S769" s="43">
        <v>1729.6</v>
      </c>
      <c r="T769" s="43">
        <v>1730</v>
      </c>
      <c r="U769" s="43">
        <v>1730.4</v>
      </c>
      <c r="V769" s="43">
        <v>1730.8</v>
      </c>
      <c r="W769" s="43">
        <v>1731.2</v>
      </c>
      <c r="X769" s="43">
        <v>1731.6</v>
      </c>
    </row>
    <row r="770" spans="14:24">
      <c r="N770" s="41">
        <v>3112.9</v>
      </c>
      <c r="O770" s="42">
        <v>1732</v>
      </c>
      <c r="P770" s="43">
        <v>1732.4</v>
      </c>
      <c r="Q770" s="43">
        <v>1732.8</v>
      </c>
      <c r="R770" s="43">
        <v>1733.2</v>
      </c>
      <c r="S770" s="43">
        <v>1733.6</v>
      </c>
      <c r="T770" s="43">
        <v>1734</v>
      </c>
      <c r="U770" s="43">
        <v>1734.4</v>
      </c>
      <c r="V770" s="43">
        <v>1734.8</v>
      </c>
      <c r="W770" s="43">
        <v>1735.2</v>
      </c>
      <c r="X770" s="43">
        <v>1735.6</v>
      </c>
    </row>
    <row r="771" spans="14:24">
      <c r="N771" s="41"/>
      <c r="O771" s="42"/>
      <c r="P771" s="38"/>
      <c r="Q771" s="43"/>
      <c r="R771" s="43"/>
      <c r="S771" s="43"/>
      <c r="T771" s="43"/>
      <c r="U771" s="43"/>
      <c r="V771" s="43"/>
      <c r="W771" s="43"/>
      <c r="X771" s="43"/>
    </row>
    <row r="772" spans="14:24">
      <c r="N772" s="41">
        <v>3113</v>
      </c>
      <c r="O772" s="42">
        <v>1736</v>
      </c>
      <c r="P772" s="43">
        <v>1736.4</v>
      </c>
      <c r="Q772" s="43">
        <v>1736.8</v>
      </c>
      <c r="R772" s="43">
        <v>1737.2</v>
      </c>
      <c r="S772" s="43">
        <v>1737.6</v>
      </c>
      <c r="T772" s="43">
        <v>1738</v>
      </c>
      <c r="U772" s="43">
        <v>1738.4</v>
      </c>
      <c r="V772" s="43">
        <v>1738.8</v>
      </c>
      <c r="W772" s="43">
        <v>1739.2</v>
      </c>
      <c r="X772" s="43">
        <v>1739.6</v>
      </c>
    </row>
    <row r="773" spans="14:24">
      <c r="N773" s="41">
        <v>3113.1</v>
      </c>
      <c r="O773" s="42">
        <v>1740</v>
      </c>
      <c r="P773" s="43">
        <v>1740.4</v>
      </c>
      <c r="Q773" s="43">
        <v>1740.8</v>
      </c>
      <c r="R773" s="43">
        <v>1741.2</v>
      </c>
      <c r="S773" s="43">
        <v>1741.6</v>
      </c>
      <c r="T773" s="43">
        <v>1742</v>
      </c>
      <c r="U773" s="43">
        <v>1742.4</v>
      </c>
      <c r="V773" s="43">
        <v>1742.8</v>
      </c>
      <c r="W773" s="43">
        <v>1743.2</v>
      </c>
      <c r="X773" s="43">
        <v>1743.6</v>
      </c>
    </row>
    <row r="774" spans="14:24">
      <c r="N774" s="41">
        <v>3113.2</v>
      </c>
      <c r="O774" s="42">
        <v>1744</v>
      </c>
      <c r="P774" s="43">
        <v>1744.4</v>
      </c>
      <c r="Q774" s="43">
        <v>1744.8</v>
      </c>
      <c r="R774" s="43">
        <v>1745.2</v>
      </c>
      <c r="S774" s="43">
        <v>1745.6</v>
      </c>
      <c r="T774" s="43">
        <v>1746</v>
      </c>
      <c r="U774" s="43">
        <v>1746.4</v>
      </c>
      <c r="V774" s="43">
        <v>1746.8</v>
      </c>
      <c r="W774" s="43">
        <v>1747.2</v>
      </c>
      <c r="X774" s="43">
        <v>1747.6</v>
      </c>
    </row>
    <row r="775" spans="14:24">
      <c r="N775" s="41">
        <v>3113.3</v>
      </c>
      <c r="O775" s="42">
        <v>1748</v>
      </c>
      <c r="P775" s="43">
        <v>1748.4</v>
      </c>
      <c r="Q775" s="43">
        <v>1748.8</v>
      </c>
      <c r="R775" s="43">
        <v>1749.2</v>
      </c>
      <c r="S775" s="43">
        <v>1749.6</v>
      </c>
      <c r="T775" s="43">
        <v>1750</v>
      </c>
      <c r="U775" s="43">
        <v>1750.4</v>
      </c>
      <c r="V775" s="43">
        <v>1750.8</v>
      </c>
      <c r="W775" s="43">
        <v>1751.2</v>
      </c>
      <c r="X775" s="43">
        <v>1751.6</v>
      </c>
    </row>
    <row r="776" spans="14:24">
      <c r="N776" s="41">
        <v>3113.4</v>
      </c>
      <c r="O776" s="42">
        <v>1752</v>
      </c>
      <c r="P776" s="43">
        <v>1752.4</v>
      </c>
      <c r="Q776" s="43">
        <v>1752.8</v>
      </c>
      <c r="R776" s="43">
        <v>1753.2</v>
      </c>
      <c r="S776" s="43">
        <v>1753.6</v>
      </c>
      <c r="T776" s="43">
        <v>1754</v>
      </c>
      <c r="U776" s="43">
        <v>1754.4</v>
      </c>
      <c r="V776" s="43">
        <v>1754.8</v>
      </c>
      <c r="W776" s="43">
        <v>1755.2</v>
      </c>
      <c r="X776" s="43">
        <v>1755.6</v>
      </c>
    </row>
    <row r="777" spans="14:24">
      <c r="N777" s="41"/>
      <c r="O777" s="42"/>
      <c r="P777" s="38"/>
      <c r="Q777" s="43"/>
      <c r="R777" s="43"/>
      <c r="S777" s="43"/>
      <c r="T777" s="43"/>
      <c r="U777" s="43"/>
      <c r="V777" s="43"/>
      <c r="W777" s="43"/>
      <c r="X777" s="43"/>
    </row>
    <row r="778" spans="14:24">
      <c r="N778" s="41">
        <v>3113.5</v>
      </c>
      <c r="O778" s="42">
        <v>1756</v>
      </c>
      <c r="P778" s="43">
        <v>1756.4</v>
      </c>
      <c r="Q778" s="43">
        <v>1756.8</v>
      </c>
      <c r="R778" s="43">
        <v>1757.2</v>
      </c>
      <c r="S778" s="43">
        <v>1757.6</v>
      </c>
      <c r="T778" s="43">
        <v>1758</v>
      </c>
      <c r="U778" s="43">
        <v>1758.4</v>
      </c>
      <c r="V778" s="43">
        <v>1758.8</v>
      </c>
      <c r="W778" s="43">
        <v>1759.2</v>
      </c>
      <c r="X778" s="43">
        <v>1759.6</v>
      </c>
    </row>
    <row r="779" spans="14:24">
      <c r="N779" s="41">
        <v>3113.6</v>
      </c>
      <c r="O779" s="42">
        <v>1760</v>
      </c>
      <c r="P779" s="43">
        <v>1760.5</v>
      </c>
      <c r="Q779" s="43">
        <v>1761</v>
      </c>
      <c r="R779" s="43">
        <v>1761.5</v>
      </c>
      <c r="S779" s="43">
        <v>1762</v>
      </c>
      <c r="T779" s="43">
        <v>1762.5</v>
      </c>
      <c r="U779" s="43">
        <v>1763</v>
      </c>
      <c r="V779" s="43">
        <v>1763.5</v>
      </c>
      <c r="W779" s="43">
        <v>1764</v>
      </c>
      <c r="X779" s="43">
        <v>1764.5</v>
      </c>
    </row>
    <row r="780" spans="14:24">
      <c r="N780" s="41">
        <v>3113.7</v>
      </c>
      <c r="O780" s="42">
        <v>1765</v>
      </c>
      <c r="P780" s="43">
        <v>1765.4</v>
      </c>
      <c r="Q780" s="43">
        <v>1765.8</v>
      </c>
      <c r="R780" s="43">
        <v>1766.2</v>
      </c>
      <c r="S780" s="43">
        <v>1766.6</v>
      </c>
      <c r="T780" s="43">
        <v>1767</v>
      </c>
      <c r="U780" s="43">
        <v>1767.4</v>
      </c>
      <c r="V780" s="43">
        <v>1767.8</v>
      </c>
      <c r="W780" s="43">
        <v>1768.2</v>
      </c>
      <c r="X780" s="43">
        <v>1768.6</v>
      </c>
    </row>
    <row r="781" spans="14:24">
      <c r="N781" s="41">
        <v>3113.8</v>
      </c>
      <c r="O781" s="42">
        <v>1769</v>
      </c>
      <c r="P781" s="43">
        <v>1769.4</v>
      </c>
      <c r="Q781" s="43">
        <v>1769.8</v>
      </c>
      <c r="R781" s="43">
        <v>1770.2</v>
      </c>
      <c r="S781" s="43">
        <v>1770.6</v>
      </c>
      <c r="T781" s="43">
        <v>1771</v>
      </c>
      <c r="U781" s="43">
        <v>1771.4</v>
      </c>
      <c r="V781" s="43">
        <v>1771.8</v>
      </c>
      <c r="W781" s="43">
        <v>1772.2</v>
      </c>
      <c r="X781" s="43">
        <v>1772.6</v>
      </c>
    </row>
    <row r="782" spans="14:24">
      <c r="N782" s="41">
        <v>3113.9</v>
      </c>
      <c r="O782" s="42">
        <v>1773</v>
      </c>
      <c r="P782" s="43">
        <v>1773.4</v>
      </c>
      <c r="Q782" s="43">
        <v>1773.8</v>
      </c>
      <c r="R782" s="43">
        <v>1774.2</v>
      </c>
      <c r="S782" s="43">
        <v>1774.6</v>
      </c>
      <c r="T782" s="43">
        <v>1775</v>
      </c>
      <c r="U782" s="43">
        <v>1775.4</v>
      </c>
      <c r="V782" s="43">
        <v>1775.8</v>
      </c>
      <c r="W782" s="43">
        <v>1776.2</v>
      </c>
      <c r="X782" s="43">
        <v>1776.6</v>
      </c>
    </row>
    <row r="783" spans="14:24">
      <c r="N783" s="41"/>
      <c r="O783" s="42"/>
      <c r="P783" s="38"/>
      <c r="Q783" s="43"/>
      <c r="R783" s="43"/>
      <c r="S783" s="43"/>
      <c r="T783" s="43"/>
      <c r="U783" s="43"/>
      <c r="V783" s="43"/>
      <c r="W783" s="43"/>
      <c r="X783" s="43"/>
    </row>
    <row r="784" spans="14:24">
      <c r="N784" s="41">
        <v>3114</v>
      </c>
      <c r="O784" s="42">
        <v>1777</v>
      </c>
      <c r="P784" s="43">
        <v>1777.4</v>
      </c>
      <c r="Q784" s="43">
        <v>1777.8</v>
      </c>
      <c r="R784" s="43">
        <v>1778.2</v>
      </c>
      <c r="S784" s="43">
        <v>1778.6</v>
      </c>
      <c r="T784" s="43">
        <v>1779</v>
      </c>
      <c r="U784" s="43">
        <v>1779.4</v>
      </c>
      <c r="V784" s="43">
        <v>1779.8</v>
      </c>
      <c r="W784" s="43">
        <v>1780.2</v>
      </c>
      <c r="X784" s="43">
        <v>1780.6</v>
      </c>
    </row>
    <row r="785" spans="14:24">
      <c r="N785" s="41">
        <v>3114.1</v>
      </c>
      <c r="O785" s="42">
        <v>1781</v>
      </c>
      <c r="P785" s="43">
        <v>1781.4</v>
      </c>
      <c r="Q785" s="43">
        <v>1781.8</v>
      </c>
      <c r="R785" s="43">
        <v>1782.2</v>
      </c>
      <c r="S785" s="43">
        <v>1782.6</v>
      </c>
      <c r="T785" s="43">
        <v>1783</v>
      </c>
      <c r="U785" s="43">
        <v>1783.4</v>
      </c>
      <c r="V785" s="43">
        <v>1783.8</v>
      </c>
      <c r="W785" s="43">
        <v>1784.2</v>
      </c>
      <c r="X785" s="43">
        <v>1784.6</v>
      </c>
    </row>
    <row r="786" spans="14:24">
      <c r="N786" s="41">
        <v>3114.2</v>
      </c>
      <c r="O786" s="42">
        <v>1785</v>
      </c>
      <c r="P786" s="43">
        <v>1785.4</v>
      </c>
      <c r="Q786" s="43">
        <v>1785.8</v>
      </c>
      <c r="R786" s="43">
        <v>1786.2</v>
      </c>
      <c r="S786" s="43">
        <v>1786.6</v>
      </c>
      <c r="T786" s="43">
        <v>1787</v>
      </c>
      <c r="U786" s="43">
        <v>1787.4</v>
      </c>
      <c r="V786" s="43">
        <v>1787.8</v>
      </c>
      <c r="W786" s="43">
        <v>1788.2</v>
      </c>
      <c r="X786" s="43">
        <v>1788.6</v>
      </c>
    </row>
    <row r="787" spans="14:24">
      <c r="N787" s="41">
        <v>3114.3</v>
      </c>
      <c r="O787" s="42">
        <v>1789</v>
      </c>
      <c r="P787" s="43">
        <v>1789.4</v>
      </c>
      <c r="Q787" s="43">
        <v>1789.8</v>
      </c>
      <c r="R787" s="43">
        <v>1790.2</v>
      </c>
      <c r="S787" s="43">
        <v>1790.6</v>
      </c>
      <c r="T787" s="43">
        <v>1791</v>
      </c>
      <c r="U787" s="43">
        <v>1791.4</v>
      </c>
      <c r="V787" s="43">
        <v>1791.8</v>
      </c>
      <c r="W787" s="43">
        <v>1792.2</v>
      </c>
      <c r="X787" s="43">
        <v>1792.6</v>
      </c>
    </row>
    <row r="788" spans="14:24">
      <c r="N788" s="41">
        <v>3114.4</v>
      </c>
      <c r="O788" s="42">
        <v>1793</v>
      </c>
      <c r="P788" s="43">
        <v>1793.4</v>
      </c>
      <c r="Q788" s="43">
        <v>1793.8</v>
      </c>
      <c r="R788" s="43">
        <v>1794.2</v>
      </c>
      <c r="S788" s="43">
        <v>1794.6</v>
      </c>
      <c r="T788" s="43">
        <v>1795</v>
      </c>
      <c r="U788" s="43">
        <v>1795.4</v>
      </c>
      <c r="V788" s="43">
        <v>1795.8</v>
      </c>
      <c r="W788" s="43">
        <v>1796.2</v>
      </c>
      <c r="X788" s="43">
        <v>1796.6</v>
      </c>
    </row>
    <row r="789" spans="14:24">
      <c r="N789" s="41"/>
      <c r="O789" s="42"/>
      <c r="P789" s="38"/>
      <c r="Q789" s="43"/>
      <c r="R789" s="43"/>
      <c r="S789" s="43"/>
      <c r="T789" s="43"/>
      <c r="U789" s="43"/>
      <c r="V789" s="43"/>
      <c r="W789" s="43"/>
      <c r="X789" s="43"/>
    </row>
    <row r="790" spans="14:24">
      <c r="N790" s="41">
        <v>3114.5</v>
      </c>
      <c r="O790" s="42">
        <v>1797</v>
      </c>
      <c r="P790" s="43">
        <v>1797.5</v>
      </c>
      <c r="Q790" s="43">
        <v>1798</v>
      </c>
      <c r="R790" s="43">
        <v>1798.5</v>
      </c>
      <c r="S790" s="43">
        <v>1799</v>
      </c>
      <c r="T790" s="43">
        <v>1799.5</v>
      </c>
      <c r="U790" s="43">
        <v>1800</v>
      </c>
      <c r="V790" s="43">
        <v>1800.5</v>
      </c>
      <c r="W790" s="43">
        <v>1801</v>
      </c>
      <c r="X790" s="43">
        <v>1801.5</v>
      </c>
    </row>
    <row r="791" spans="14:24">
      <c r="N791" s="41">
        <v>3114.6</v>
      </c>
      <c r="O791" s="42">
        <v>1802</v>
      </c>
      <c r="P791" s="43">
        <v>1802.4</v>
      </c>
      <c r="Q791" s="43">
        <v>1802.8</v>
      </c>
      <c r="R791" s="43">
        <v>1803.2</v>
      </c>
      <c r="S791" s="43">
        <v>1803.6</v>
      </c>
      <c r="T791" s="43">
        <v>1804</v>
      </c>
      <c r="U791" s="43">
        <v>1804.4</v>
      </c>
      <c r="V791" s="43">
        <v>1804.8</v>
      </c>
      <c r="W791" s="43">
        <v>1805.2</v>
      </c>
      <c r="X791" s="43">
        <v>1805.6</v>
      </c>
    </row>
    <row r="792" spans="14:24">
      <c r="N792" s="41">
        <v>3114.7</v>
      </c>
      <c r="O792" s="42">
        <v>1806</v>
      </c>
      <c r="P792" s="43">
        <v>1806.4</v>
      </c>
      <c r="Q792" s="43">
        <v>1806.8</v>
      </c>
      <c r="R792" s="43">
        <v>1807.2</v>
      </c>
      <c r="S792" s="43">
        <v>1807.6</v>
      </c>
      <c r="T792" s="43">
        <v>1808</v>
      </c>
      <c r="U792" s="43">
        <v>1808.4</v>
      </c>
      <c r="V792" s="43">
        <v>1808.8</v>
      </c>
      <c r="W792" s="43">
        <v>1809.2</v>
      </c>
      <c r="X792" s="43">
        <v>1809.6</v>
      </c>
    </row>
    <row r="793" spans="14:24">
      <c r="N793" s="41">
        <v>3114.8</v>
      </c>
      <c r="O793" s="42">
        <v>1810</v>
      </c>
      <c r="P793" s="43">
        <v>1810.4</v>
      </c>
      <c r="Q793" s="43">
        <v>1810.8</v>
      </c>
      <c r="R793" s="43">
        <v>1811.2</v>
      </c>
      <c r="S793" s="43">
        <v>1811.6</v>
      </c>
      <c r="T793" s="43">
        <v>1812</v>
      </c>
      <c r="U793" s="43">
        <v>1812.4</v>
      </c>
      <c r="V793" s="43">
        <v>1812.8</v>
      </c>
      <c r="W793" s="43">
        <v>1813.2</v>
      </c>
      <c r="X793" s="43">
        <v>1813.6</v>
      </c>
    </row>
    <row r="794" spans="14:24">
      <c r="N794" s="41">
        <v>3114.9</v>
      </c>
      <c r="O794" s="42">
        <v>1814</v>
      </c>
      <c r="P794" s="43">
        <v>1814.4</v>
      </c>
      <c r="Q794" s="43">
        <v>1814.8</v>
      </c>
      <c r="R794" s="43">
        <v>1815.2</v>
      </c>
      <c r="S794" s="43">
        <v>1815.6</v>
      </c>
      <c r="T794" s="43">
        <v>1816</v>
      </c>
      <c r="U794" s="43">
        <v>1816.4</v>
      </c>
      <c r="V794" s="43">
        <v>1816.8</v>
      </c>
      <c r="W794" s="43">
        <v>1817.2</v>
      </c>
      <c r="X794" s="43">
        <v>1817.6</v>
      </c>
    </row>
    <row r="795" spans="14:24">
      <c r="N795" s="41"/>
      <c r="O795" s="42"/>
      <c r="P795" s="38"/>
      <c r="Q795" s="43"/>
      <c r="R795" s="43"/>
      <c r="S795" s="43"/>
      <c r="T795" s="43"/>
      <c r="U795" s="43"/>
      <c r="V795" s="43"/>
      <c r="W795" s="43"/>
      <c r="X795" s="43"/>
    </row>
    <row r="796" spans="14:24">
      <c r="N796" s="41">
        <v>3115</v>
      </c>
      <c r="O796" s="42">
        <v>1818</v>
      </c>
      <c r="P796" s="43">
        <v>1818.5</v>
      </c>
      <c r="Q796" s="43">
        <v>1819</v>
      </c>
      <c r="R796" s="43">
        <v>1819.5</v>
      </c>
      <c r="S796" s="43">
        <v>1820</v>
      </c>
      <c r="T796" s="43">
        <v>1820.5</v>
      </c>
      <c r="U796" s="43">
        <v>1821</v>
      </c>
      <c r="V796" s="43">
        <v>1821.5</v>
      </c>
      <c r="W796" s="43">
        <v>1822</v>
      </c>
      <c r="X796" s="43">
        <v>1822.5</v>
      </c>
    </row>
    <row r="797" spans="14:24">
      <c r="N797" s="41">
        <v>3115.1</v>
      </c>
      <c r="O797" s="42">
        <v>1823</v>
      </c>
      <c r="P797" s="43">
        <v>1823.5</v>
      </c>
      <c r="Q797" s="43">
        <v>1824</v>
      </c>
      <c r="R797" s="43">
        <v>1824.5</v>
      </c>
      <c r="S797" s="43">
        <v>1825</v>
      </c>
      <c r="T797" s="43">
        <v>1825.5</v>
      </c>
      <c r="U797" s="43">
        <v>1826</v>
      </c>
      <c r="V797" s="43">
        <v>1826.5</v>
      </c>
      <c r="W797" s="43">
        <v>1827</v>
      </c>
      <c r="X797" s="43">
        <v>1827.5</v>
      </c>
    </row>
    <row r="798" spans="14:24">
      <c r="N798" s="41">
        <v>3115.2</v>
      </c>
      <c r="O798" s="42">
        <v>1828</v>
      </c>
      <c r="P798" s="43">
        <v>1828.5</v>
      </c>
      <c r="Q798" s="43">
        <v>1829</v>
      </c>
      <c r="R798" s="43">
        <v>1829.5</v>
      </c>
      <c r="S798" s="43">
        <v>1830</v>
      </c>
      <c r="T798" s="43">
        <v>1830.5</v>
      </c>
      <c r="U798" s="43">
        <v>1831</v>
      </c>
      <c r="V798" s="43">
        <v>1831.5</v>
      </c>
      <c r="W798" s="43">
        <v>1832</v>
      </c>
      <c r="X798" s="43">
        <v>1832.5</v>
      </c>
    </row>
    <row r="799" spans="14:24">
      <c r="N799" s="41">
        <v>3115.3</v>
      </c>
      <c r="O799" s="42">
        <v>1833</v>
      </c>
      <c r="P799" s="43">
        <v>1833.5</v>
      </c>
      <c r="Q799" s="43">
        <v>1834</v>
      </c>
      <c r="R799" s="43">
        <v>1834.5</v>
      </c>
      <c r="S799" s="43">
        <v>1835</v>
      </c>
      <c r="T799" s="43">
        <v>1835.5</v>
      </c>
      <c r="U799" s="43">
        <v>1836</v>
      </c>
      <c r="V799" s="43">
        <v>1836.5</v>
      </c>
      <c r="W799" s="43">
        <v>1837</v>
      </c>
      <c r="X799" s="43">
        <v>1837.5</v>
      </c>
    </row>
    <row r="800" spans="14:24">
      <c r="N800" s="41">
        <v>3115.4</v>
      </c>
      <c r="O800" s="42">
        <v>1838</v>
      </c>
      <c r="P800" s="43">
        <v>1838.5</v>
      </c>
      <c r="Q800" s="43">
        <v>1839</v>
      </c>
      <c r="R800" s="43">
        <v>1839.5</v>
      </c>
      <c r="S800" s="43">
        <v>1840</v>
      </c>
      <c r="T800" s="43">
        <v>1840.5</v>
      </c>
      <c r="U800" s="43">
        <v>1841</v>
      </c>
      <c r="V800" s="43">
        <v>1841.5</v>
      </c>
      <c r="W800" s="43">
        <v>1842</v>
      </c>
      <c r="X800" s="43">
        <v>1842.5</v>
      </c>
    </row>
    <row r="801" spans="14:24">
      <c r="N801" s="41"/>
      <c r="O801" s="42"/>
      <c r="P801" s="38"/>
      <c r="Q801" s="43"/>
      <c r="R801" s="43"/>
      <c r="S801" s="43"/>
      <c r="T801" s="43"/>
      <c r="U801" s="43"/>
      <c r="V801" s="43"/>
      <c r="W801" s="43"/>
      <c r="X801" s="43"/>
    </row>
    <row r="802" spans="14:24">
      <c r="N802" s="41">
        <v>3115.5</v>
      </c>
      <c r="O802" s="42">
        <v>1843</v>
      </c>
      <c r="P802" s="43">
        <v>1843.5</v>
      </c>
      <c r="Q802" s="43">
        <v>1844</v>
      </c>
      <c r="R802" s="43">
        <v>1844.5</v>
      </c>
      <c r="S802" s="43">
        <v>1845</v>
      </c>
      <c r="T802" s="43">
        <v>1845.5</v>
      </c>
      <c r="U802" s="43">
        <v>1846</v>
      </c>
      <c r="V802" s="43">
        <v>1846.5</v>
      </c>
      <c r="W802" s="43">
        <v>1847</v>
      </c>
      <c r="X802" s="43">
        <v>1847.5</v>
      </c>
    </row>
    <row r="803" spans="14:24">
      <c r="N803" s="41">
        <v>3115.6</v>
      </c>
      <c r="O803" s="42">
        <v>1848</v>
      </c>
      <c r="P803" s="43">
        <v>1848.5</v>
      </c>
      <c r="Q803" s="43">
        <v>1849</v>
      </c>
      <c r="R803" s="43">
        <v>1849.5</v>
      </c>
      <c r="S803" s="43">
        <v>1850</v>
      </c>
      <c r="T803" s="43">
        <v>1850.5</v>
      </c>
      <c r="U803" s="43">
        <v>1851</v>
      </c>
      <c r="V803" s="43">
        <v>1851.5</v>
      </c>
      <c r="W803" s="43">
        <v>1852</v>
      </c>
      <c r="X803" s="43">
        <v>1852.5</v>
      </c>
    </row>
    <row r="804" spans="14:24">
      <c r="N804" s="41">
        <v>3115.7</v>
      </c>
      <c r="O804" s="42">
        <v>1853</v>
      </c>
      <c r="P804" s="43">
        <v>1853.5</v>
      </c>
      <c r="Q804" s="43">
        <v>1854</v>
      </c>
      <c r="R804" s="43">
        <v>1854.5</v>
      </c>
      <c r="S804" s="43">
        <v>1855</v>
      </c>
      <c r="T804" s="43">
        <v>1855.5</v>
      </c>
      <c r="U804" s="43">
        <v>1856</v>
      </c>
      <c r="V804" s="43">
        <v>1856.5</v>
      </c>
      <c r="W804" s="43">
        <v>1857</v>
      </c>
      <c r="X804" s="43">
        <v>1857.5</v>
      </c>
    </row>
    <row r="805" spans="14:24">
      <c r="N805" s="41">
        <v>3115.8</v>
      </c>
      <c r="O805" s="42">
        <v>1858</v>
      </c>
      <c r="P805" s="43">
        <v>1858.5</v>
      </c>
      <c r="Q805" s="43">
        <v>1859</v>
      </c>
      <c r="R805" s="43">
        <v>1859.5</v>
      </c>
      <c r="S805" s="43">
        <v>1860</v>
      </c>
      <c r="T805" s="43">
        <v>1860.5</v>
      </c>
      <c r="U805" s="43">
        <v>1861</v>
      </c>
      <c r="V805" s="43">
        <v>1861.5</v>
      </c>
      <c r="W805" s="43">
        <v>1862</v>
      </c>
      <c r="X805" s="43">
        <v>1862.5</v>
      </c>
    </row>
    <row r="806" spans="14:24">
      <c r="N806" s="41">
        <v>3115.9</v>
      </c>
      <c r="O806" s="42">
        <v>1863</v>
      </c>
      <c r="P806" s="43">
        <v>1863.5</v>
      </c>
      <c r="Q806" s="43">
        <v>1864</v>
      </c>
      <c r="R806" s="43">
        <v>1864.5</v>
      </c>
      <c r="S806" s="43">
        <v>1865</v>
      </c>
      <c r="T806" s="43">
        <v>1865.5</v>
      </c>
      <c r="U806" s="43">
        <v>1866</v>
      </c>
      <c r="V806" s="43">
        <v>1866.5</v>
      </c>
      <c r="W806" s="43">
        <v>1867</v>
      </c>
      <c r="X806" s="43">
        <v>1867.5</v>
      </c>
    </row>
    <row r="807" spans="14:24">
      <c r="N807" s="41"/>
      <c r="O807" s="42"/>
      <c r="P807" s="38"/>
      <c r="Q807" s="43"/>
      <c r="R807" s="43"/>
      <c r="S807" s="43"/>
      <c r="T807" s="43"/>
      <c r="U807" s="43"/>
      <c r="V807" s="43"/>
      <c r="W807" s="43"/>
      <c r="X807" s="43"/>
    </row>
    <row r="808" spans="14:24">
      <c r="N808" s="41">
        <v>3116</v>
      </c>
      <c r="O808" s="42">
        <v>1868</v>
      </c>
      <c r="P808" s="43">
        <v>1868.5</v>
      </c>
      <c r="Q808" s="43">
        <v>1869</v>
      </c>
      <c r="R808" s="43">
        <v>1869.5</v>
      </c>
      <c r="S808" s="43">
        <v>1870</v>
      </c>
      <c r="T808" s="43">
        <v>1870.5</v>
      </c>
      <c r="U808" s="43">
        <v>1871</v>
      </c>
      <c r="V808" s="43">
        <v>1871.5</v>
      </c>
      <c r="W808" s="43">
        <v>1872</v>
      </c>
      <c r="X808" s="43">
        <v>1872.5</v>
      </c>
    </row>
    <row r="809" spans="14:24">
      <c r="N809" s="41">
        <v>3116.1</v>
      </c>
      <c r="O809" s="42">
        <v>1873</v>
      </c>
      <c r="P809" s="43">
        <v>1873.5</v>
      </c>
      <c r="Q809" s="43">
        <v>1874</v>
      </c>
      <c r="R809" s="43">
        <v>1874.5</v>
      </c>
      <c r="S809" s="43">
        <v>1875</v>
      </c>
      <c r="T809" s="43">
        <v>1875.5</v>
      </c>
      <c r="U809" s="43">
        <v>1876</v>
      </c>
      <c r="V809" s="43">
        <v>1876.5</v>
      </c>
      <c r="W809" s="43">
        <v>1877</v>
      </c>
      <c r="X809" s="43">
        <v>1877.5</v>
      </c>
    </row>
    <row r="810" spans="14:24">
      <c r="N810" s="41">
        <v>3116.2</v>
      </c>
      <c r="O810" s="42">
        <v>1878</v>
      </c>
      <c r="P810" s="43">
        <v>1878.5</v>
      </c>
      <c r="Q810" s="43">
        <v>1879</v>
      </c>
      <c r="R810" s="43">
        <v>1879.5</v>
      </c>
      <c r="S810" s="43">
        <v>1880</v>
      </c>
      <c r="T810" s="43">
        <v>1880.5</v>
      </c>
      <c r="U810" s="43">
        <v>1881</v>
      </c>
      <c r="V810" s="43">
        <v>1881.5</v>
      </c>
      <c r="W810" s="43">
        <v>1882</v>
      </c>
      <c r="X810" s="43">
        <v>1882.5</v>
      </c>
    </row>
    <row r="811" spans="14:24">
      <c r="N811" s="41">
        <v>3116.3</v>
      </c>
      <c r="O811" s="42">
        <v>1883</v>
      </c>
      <c r="P811" s="43">
        <v>1883.5</v>
      </c>
      <c r="Q811" s="43">
        <v>1884</v>
      </c>
      <c r="R811" s="43">
        <v>1884.5</v>
      </c>
      <c r="S811" s="43">
        <v>1885</v>
      </c>
      <c r="T811" s="43">
        <v>1885.5</v>
      </c>
      <c r="U811" s="43">
        <v>1886</v>
      </c>
      <c r="V811" s="43">
        <v>1886.5</v>
      </c>
      <c r="W811" s="43">
        <v>1887</v>
      </c>
      <c r="X811" s="43">
        <v>1887.5</v>
      </c>
    </row>
    <row r="812" spans="14:24">
      <c r="N812" s="41">
        <v>3116.4</v>
      </c>
      <c r="O812" s="42">
        <v>1888</v>
      </c>
      <c r="P812" s="43">
        <v>1888.5</v>
      </c>
      <c r="Q812" s="43">
        <v>1889</v>
      </c>
      <c r="R812" s="43">
        <v>1889.5</v>
      </c>
      <c r="S812" s="43">
        <v>1890</v>
      </c>
      <c r="T812" s="43">
        <v>1890.5</v>
      </c>
      <c r="U812" s="43">
        <v>1891</v>
      </c>
      <c r="V812" s="43">
        <v>1891.5</v>
      </c>
      <c r="W812" s="43">
        <v>1892</v>
      </c>
      <c r="X812" s="43">
        <v>1892.5</v>
      </c>
    </row>
    <row r="813" spans="14:24">
      <c r="N813" s="41"/>
      <c r="O813" s="42"/>
      <c r="P813" s="38"/>
      <c r="Q813" s="43"/>
      <c r="R813" s="43"/>
      <c r="S813" s="43"/>
      <c r="T813" s="43"/>
      <c r="U813" s="43"/>
      <c r="V813" s="43"/>
      <c r="W813" s="43"/>
      <c r="X813" s="43"/>
    </row>
    <row r="814" spans="14:24">
      <c r="N814" s="41">
        <v>3116.5</v>
      </c>
      <c r="O814" s="42">
        <v>1893</v>
      </c>
      <c r="P814" s="43">
        <v>1893.5</v>
      </c>
      <c r="Q814" s="43">
        <v>1894</v>
      </c>
      <c r="R814" s="43">
        <v>1894.5</v>
      </c>
      <c r="S814" s="43">
        <v>1895</v>
      </c>
      <c r="T814" s="43">
        <v>1895.5</v>
      </c>
      <c r="U814" s="43">
        <v>1896</v>
      </c>
      <c r="V814" s="43">
        <v>1896.5</v>
      </c>
      <c r="W814" s="43">
        <v>1897</v>
      </c>
      <c r="X814" s="43">
        <v>1897.5</v>
      </c>
    </row>
    <row r="815" spans="14:24">
      <c r="N815" s="41">
        <v>3116.6</v>
      </c>
      <c r="O815" s="42">
        <v>1898</v>
      </c>
      <c r="P815" s="43">
        <v>1898.5</v>
      </c>
      <c r="Q815" s="43">
        <v>1899</v>
      </c>
      <c r="R815" s="43">
        <v>1899.5</v>
      </c>
      <c r="S815" s="43">
        <v>1900</v>
      </c>
      <c r="T815" s="43">
        <v>1900.5</v>
      </c>
      <c r="U815" s="43">
        <v>1901</v>
      </c>
      <c r="V815" s="43">
        <v>1901.5</v>
      </c>
      <c r="W815" s="43">
        <v>1902</v>
      </c>
      <c r="X815" s="43">
        <v>1902.5</v>
      </c>
    </row>
    <row r="816" spans="14:24">
      <c r="N816" s="41">
        <v>3116.7</v>
      </c>
      <c r="O816" s="42">
        <v>1903</v>
      </c>
      <c r="P816" s="43">
        <v>1903.5</v>
      </c>
      <c r="Q816" s="43">
        <v>1904</v>
      </c>
      <c r="R816" s="43">
        <v>1904.5</v>
      </c>
      <c r="S816" s="43">
        <v>1905</v>
      </c>
      <c r="T816" s="43">
        <v>1905.5</v>
      </c>
      <c r="U816" s="43">
        <v>1906</v>
      </c>
      <c r="V816" s="43">
        <v>1906.5</v>
      </c>
      <c r="W816" s="43">
        <v>1907</v>
      </c>
      <c r="X816" s="43">
        <v>1907.5</v>
      </c>
    </row>
    <row r="817" spans="14:24">
      <c r="N817" s="41">
        <v>3116.8</v>
      </c>
      <c r="O817" s="42">
        <v>1908</v>
      </c>
      <c r="P817" s="43">
        <v>1908.5</v>
      </c>
      <c r="Q817" s="43">
        <v>1909</v>
      </c>
      <c r="R817" s="43">
        <v>1909.5</v>
      </c>
      <c r="S817" s="43">
        <v>1910</v>
      </c>
      <c r="T817" s="43">
        <v>1910.5</v>
      </c>
      <c r="U817" s="43">
        <v>1911</v>
      </c>
      <c r="V817" s="43">
        <v>1911.5</v>
      </c>
      <c r="W817" s="43">
        <v>1912</v>
      </c>
      <c r="X817" s="43">
        <v>1912.5</v>
      </c>
    </row>
    <row r="818" spans="14:24">
      <c r="N818" s="41">
        <v>3116.9</v>
      </c>
      <c r="O818" s="42">
        <v>1913</v>
      </c>
      <c r="P818" s="43">
        <v>1913.5</v>
      </c>
      <c r="Q818" s="43">
        <v>1914</v>
      </c>
      <c r="R818" s="43">
        <v>1914.5</v>
      </c>
      <c r="S818" s="43">
        <v>1915</v>
      </c>
      <c r="T818" s="43">
        <v>1915.5</v>
      </c>
      <c r="U818" s="43">
        <v>1916</v>
      </c>
      <c r="V818" s="43">
        <v>1916.5</v>
      </c>
      <c r="W818" s="43">
        <v>1917</v>
      </c>
      <c r="X818" s="43">
        <v>1917.5</v>
      </c>
    </row>
    <row r="819" spans="14:24">
      <c r="N819" s="41"/>
      <c r="O819" s="42"/>
      <c r="P819" s="43"/>
      <c r="Q819" s="43"/>
      <c r="R819" s="43"/>
      <c r="S819" s="43"/>
      <c r="T819" s="43"/>
      <c r="U819" s="43"/>
      <c r="V819" s="43"/>
      <c r="W819" s="43"/>
      <c r="X819" s="43"/>
    </row>
    <row r="820" spans="14:24">
      <c r="N820" s="41">
        <v>3117</v>
      </c>
      <c r="O820" s="42">
        <v>1918</v>
      </c>
      <c r="P820" s="43">
        <v>1918.5</v>
      </c>
      <c r="Q820" s="43">
        <v>1919</v>
      </c>
      <c r="R820" s="43">
        <v>1919.5</v>
      </c>
      <c r="S820" s="43">
        <v>1920</v>
      </c>
      <c r="T820" s="43">
        <v>1920.5</v>
      </c>
      <c r="U820" s="43">
        <v>1921</v>
      </c>
      <c r="V820" s="43">
        <v>1921.5</v>
      </c>
      <c r="W820" s="43">
        <v>1922</v>
      </c>
      <c r="X820" s="43">
        <v>1922.5</v>
      </c>
    </row>
    <row r="821" spans="14:24">
      <c r="N821" s="41">
        <v>3117.1</v>
      </c>
      <c r="O821" s="42">
        <v>1923</v>
      </c>
      <c r="P821" s="43">
        <v>1923.5</v>
      </c>
      <c r="Q821" s="43">
        <v>1924</v>
      </c>
      <c r="R821" s="43">
        <v>1924.5</v>
      </c>
      <c r="S821" s="43">
        <v>1925</v>
      </c>
      <c r="T821" s="43">
        <v>1925.5</v>
      </c>
      <c r="U821" s="43">
        <v>1926</v>
      </c>
      <c r="V821" s="43">
        <v>1926.5</v>
      </c>
      <c r="W821" s="43">
        <v>1927</v>
      </c>
      <c r="X821" s="43">
        <v>1927.5</v>
      </c>
    </row>
    <row r="822" spans="14:24">
      <c r="N822" s="41">
        <v>3117.2</v>
      </c>
      <c r="O822" s="42">
        <v>1928</v>
      </c>
      <c r="P822" s="43">
        <v>1928.5</v>
      </c>
      <c r="Q822" s="43">
        <v>1929</v>
      </c>
      <c r="R822" s="43">
        <v>1929.5</v>
      </c>
      <c r="S822" s="43">
        <v>1930</v>
      </c>
      <c r="T822" s="43">
        <v>1930.5</v>
      </c>
      <c r="U822" s="43">
        <v>1931</v>
      </c>
      <c r="V822" s="43">
        <v>1931.5</v>
      </c>
      <c r="W822" s="43">
        <v>1932</v>
      </c>
      <c r="X822" s="43">
        <v>1932.5</v>
      </c>
    </row>
    <row r="823" spans="14:24">
      <c r="N823" s="41">
        <v>3117.3</v>
      </c>
      <c r="O823" s="42">
        <v>1933</v>
      </c>
      <c r="P823" s="43">
        <v>1933.5</v>
      </c>
      <c r="Q823" s="43">
        <v>1934</v>
      </c>
      <c r="R823" s="43">
        <v>1934.5</v>
      </c>
      <c r="S823" s="43">
        <v>1935</v>
      </c>
      <c r="T823" s="43">
        <v>1935.5</v>
      </c>
      <c r="U823" s="43">
        <v>1936</v>
      </c>
      <c r="V823" s="43">
        <v>1936.5</v>
      </c>
      <c r="W823" s="43">
        <v>1937</v>
      </c>
      <c r="X823" s="43">
        <v>1937.5</v>
      </c>
    </row>
    <row r="824" spans="14:24">
      <c r="N824" s="41">
        <v>3117.4</v>
      </c>
      <c r="O824" s="42">
        <v>1938</v>
      </c>
      <c r="P824" s="43">
        <v>1938.5</v>
      </c>
      <c r="Q824" s="43">
        <v>1939</v>
      </c>
      <c r="R824" s="43">
        <v>1939.5</v>
      </c>
      <c r="S824" s="43">
        <v>1940</v>
      </c>
      <c r="T824" s="43">
        <v>1940.5</v>
      </c>
      <c r="U824" s="43">
        <v>1941</v>
      </c>
      <c r="V824" s="43">
        <v>1941.5</v>
      </c>
      <c r="W824" s="43">
        <v>1942</v>
      </c>
      <c r="X824" s="43">
        <v>1942.5</v>
      </c>
    </row>
    <row r="825" spans="14:24">
      <c r="N825" s="41"/>
      <c r="O825" s="42"/>
      <c r="P825" s="38"/>
      <c r="Q825" s="43"/>
      <c r="R825" s="43"/>
      <c r="S825" s="43"/>
      <c r="T825" s="43"/>
      <c r="U825" s="43"/>
      <c r="V825" s="43"/>
      <c r="W825" s="43"/>
      <c r="X825" s="43"/>
    </row>
    <row r="826" spans="14:24">
      <c r="N826" s="41">
        <v>3117.5</v>
      </c>
      <c r="O826" s="42">
        <v>1943</v>
      </c>
      <c r="P826" s="43">
        <v>1943.6</v>
      </c>
      <c r="Q826" s="43">
        <v>1944.2</v>
      </c>
      <c r="R826" s="43">
        <v>1944.8</v>
      </c>
      <c r="S826" s="43">
        <v>1945.4</v>
      </c>
      <c r="T826" s="43">
        <v>1946</v>
      </c>
      <c r="U826" s="43">
        <v>1946.6</v>
      </c>
      <c r="V826" s="43">
        <v>1947.2</v>
      </c>
      <c r="W826" s="43">
        <v>1947.8</v>
      </c>
      <c r="X826" s="43">
        <v>1948.4</v>
      </c>
    </row>
    <row r="827" spans="14:24">
      <c r="N827" s="41">
        <v>3117.6</v>
      </c>
      <c r="O827" s="42">
        <v>1949</v>
      </c>
      <c r="P827" s="43">
        <v>1949.5</v>
      </c>
      <c r="Q827" s="43">
        <v>1950</v>
      </c>
      <c r="R827" s="43">
        <v>1950.5</v>
      </c>
      <c r="S827" s="43">
        <v>1951</v>
      </c>
      <c r="T827" s="43">
        <v>1951.5</v>
      </c>
      <c r="U827" s="43">
        <v>1952</v>
      </c>
      <c r="V827" s="43">
        <v>1952.5</v>
      </c>
      <c r="W827" s="43">
        <v>1953</v>
      </c>
      <c r="X827" s="43">
        <v>1953.5</v>
      </c>
    </row>
    <row r="828" spans="14:24">
      <c r="N828" s="41">
        <v>3117.7</v>
      </c>
      <c r="O828" s="42">
        <v>1954</v>
      </c>
      <c r="P828" s="43">
        <v>1954.5</v>
      </c>
      <c r="Q828" s="43">
        <v>1955</v>
      </c>
      <c r="R828" s="43">
        <v>1955.5</v>
      </c>
      <c r="S828" s="43">
        <v>1956</v>
      </c>
      <c r="T828" s="43">
        <v>1956.5</v>
      </c>
      <c r="U828" s="43">
        <v>1957</v>
      </c>
      <c r="V828" s="43">
        <v>1957.5</v>
      </c>
      <c r="W828" s="43">
        <v>1958</v>
      </c>
      <c r="X828" s="43">
        <v>1958.5</v>
      </c>
    </row>
    <row r="829" spans="14:24">
      <c r="N829" s="41">
        <v>3117.8</v>
      </c>
      <c r="O829" s="42">
        <v>1959</v>
      </c>
      <c r="P829" s="43">
        <v>1959.5</v>
      </c>
      <c r="Q829" s="43">
        <v>1960</v>
      </c>
      <c r="R829" s="43">
        <v>1960.5</v>
      </c>
      <c r="S829" s="43">
        <v>1961</v>
      </c>
      <c r="T829" s="43">
        <v>1961.5</v>
      </c>
      <c r="U829" s="43">
        <v>1962</v>
      </c>
      <c r="V829" s="43">
        <v>1962.5</v>
      </c>
      <c r="W829" s="43">
        <v>1963</v>
      </c>
      <c r="X829" s="43">
        <v>1963.5</v>
      </c>
    </row>
    <row r="830" spans="14:24">
      <c r="N830" s="41">
        <v>3117.9</v>
      </c>
      <c r="O830" s="42">
        <v>1964</v>
      </c>
      <c r="P830" s="43">
        <v>1964.5</v>
      </c>
      <c r="Q830" s="43">
        <v>1965</v>
      </c>
      <c r="R830" s="43">
        <v>1965.5</v>
      </c>
      <c r="S830" s="43">
        <v>1966</v>
      </c>
      <c r="T830" s="43">
        <v>1966.5</v>
      </c>
      <c r="U830" s="43">
        <v>1967</v>
      </c>
      <c r="V830" s="43">
        <v>1967.5</v>
      </c>
      <c r="W830" s="43">
        <v>1968</v>
      </c>
      <c r="X830" s="43">
        <v>1968.5</v>
      </c>
    </row>
    <row r="831" spans="14:24">
      <c r="N831" s="41"/>
      <c r="O831" s="42"/>
      <c r="P831" s="38"/>
      <c r="Q831" s="43"/>
      <c r="R831" s="43"/>
      <c r="S831" s="43"/>
      <c r="T831" s="43"/>
      <c r="U831" s="43"/>
      <c r="V831" s="43"/>
      <c r="W831" s="43"/>
      <c r="X831" s="43"/>
    </row>
    <row r="832" spans="14:24">
      <c r="N832" s="41">
        <v>3118</v>
      </c>
      <c r="O832" s="42">
        <v>1969</v>
      </c>
      <c r="P832" s="43">
        <v>1969.5</v>
      </c>
      <c r="Q832" s="43">
        <v>1970</v>
      </c>
      <c r="R832" s="43">
        <v>1970.5</v>
      </c>
      <c r="S832" s="43">
        <v>1971</v>
      </c>
      <c r="T832" s="43">
        <v>1971.5</v>
      </c>
      <c r="U832" s="43">
        <v>1972</v>
      </c>
      <c r="V832" s="43">
        <v>1972.5</v>
      </c>
      <c r="W832" s="43">
        <v>1973</v>
      </c>
      <c r="X832" s="43">
        <v>1973.5</v>
      </c>
    </row>
    <row r="833" spans="14:24">
      <c r="N833" s="41">
        <v>3118.1</v>
      </c>
      <c r="O833" s="42">
        <v>1974</v>
      </c>
      <c r="P833" s="43">
        <v>1974.5</v>
      </c>
      <c r="Q833" s="43">
        <v>1975</v>
      </c>
      <c r="R833" s="43">
        <v>1975.5</v>
      </c>
      <c r="S833" s="43">
        <v>1976</v>
      </c>
      <c r="T833" s="43">
        <v>1976.5</v>
      </c>
      <c r="U833" s="43">
        <v>1977</v>
      </c>
      <c r="V833" s="43">
        <v>1977.5</v>
      </c>
      <c r="W833" s="43">
        <v>1978</v>
      </c>
      <c r="X833" s="43">
        <v>1978.5</v>
      </c>
    </row>
    <row r="834" spans="14:24">
      <c r="N834" s="41">
        <v>3118.2</v>
      </c>
      <c r="O834" s="42">
        <v>1979</v>
      </c>
      <c r="P834" s="43">
        <v>1979.5</v>
      </c>
      <c r="Q834" s="43">
        <v>1980</v>
      </c>
      <c r="R834" s="43">
        <v>1980.5</v>
      </c>
      <c r="S834" s="43">
        <v>1981</v>
      </c>
      <c r="T834" s="43">
        <v>1981.5</v>
      </c>
      <c r="U834" s="43">
        <v>1982</v>
      </c>
      <c r="V834" s="43">
        <v>1982.5</v>
      </c>
      <c r="W834" s="43">
        <v>1983</v>
      </c>
      <c r="X834" s="43">
        <v>1983.5</v>
      </c>
    </row>
    <row r="835" spans="14:24">
      <c r="N835" s="41">
        <v>3118.3</v>
      </c>
      <c r="O835" s="42">
        <v>1984</v>
      </c>
      <c r="P835" s="43">
        <v>1984.5</v>
      </c>
      <c r="Q835" s="43">
        <v>1985</v>
      </c>
      <c r="R835" s="43">
        <v>1985.5</v>
      </c>
      <c r="S835" s="43">
        <v>1986</v>
      </c>
      <c r="T835" s="43">
        <v>1986.5</v>
      </c>
      <c r="U835" s="43">
        <v>1987</v>
      </c>
      <c r="V835" s="43">
        <v>1987.5</v>
      </c>
      <c r="W835" s="43">
        <v>1988</v>
      </c>
      <c r="X835" s="43">
        <v>1988.5</v>
      </c>
    </row>
    <row r="836" spans="14:24">
      <c r="N836" s="41">
        <v>3118.4</v>
      </c>
      <c r="O836" s="42">
        <v>1989</v>
      </c>
      <c r="P836" s="43">
        <v>1989.5</v>
      </c>
      <c r="Q836" s="43">
        <v>1990</v>
      </c>
      <c r="R836" s="43">
        <v>1990.5</v>
      </c>
      <c r="S836" s="43">
        <v>1991</v>
      </c>
      <c r="T836" s="43">
        <v>1991.5</v>
      </c>
      <c r="U836" s="43">
        <v>1992</v>
      </c>
      <c r="V836" s="43">
        <v>1992.5</v>
      </c>
      <c r="W836" s="43">
        <v>1993</v>
      </c>
      <c r="X836" s="43">
        <v>1993.5</v>
      </c>
    </row>
    <row r="837" spans="14:24">
      <c r="N837" s="41"/>
      <c r="O837" s="42"/>
      <c r="P837" s="38"/>
      <c r="Q837" s="43"/>
      <c r="R837" s="43"/>
      <c r="S837" s="43"/>
      <c r="T837" s="43"/>
      <c r="U837" s="43"/>
      <c r="V837" s="43"/>
      <c r="W837" s="43"/>
      <c r="X837" s="43"/>
    </row>
    <row r="838" spans="14:24">
      <c r="N838" s="41">
        <v>3118.5</v>
      </c>
      <c r="O838" s="42">
        <v>1994</v>
      </c>
      <c r="P838" s="43">
        <v>1994.5</v>
      </c>
      <c r="Q838" s="43">
        <v>1995</v>
      </c>
      <c r="R838" s="43">
        <v>1995.5</v>
      </c>
      <c r="S838" s="43">
        <v>1996</v>
      </c>
      <c r="T838" s="43">
        <v>1996.5</v>
      </c>
      <c r="U838" s="43">
        <v>1997</v>
      </c>
      <c r="V838" s="43">
        <v>1997.5</v>
      </c>
      <c r="W838" s="43">
        <v>1998</v>
      </c>
      <c r="X838" s="43">
        <v>1998.5</v>
      </c>
    </row>
    <row r="839" spans="14:24">
      <c r="N839" s="41">
        <v>3118.6</v>
      </c>
      <c r="O839" s="42">
        <v>1999</v>
      </c>
      <c r="P839" s="43">
        <v>1999.5</v>
      </c>
      <c r="Q839" s="43">
        <v>2000</v>
      </c>
      <c r="R839" s="43">
        <v>2000.5</v>
      </c>
      <c r="S839" s="43">
        <v>2001</v>
      </c>
      <c r="T839" s="43">
        <v>2001.5</v>
      </c>
      <c r="U839" s="43">
        <v>2002</v>
      </c>
      <c r="V839" s="43">
        <v>2002.5</v>
      </c>
      <c r="W839" s="43">
        <v>2003</v>
      </c>
      <c r="X839" s="43">
        <v>2003.5</v>
      </c>
    </row>
    <row r="840" spans="14:24">
      <c r="N840" s="41">
        <v>3118.7</v>
      </c>
      <c r="O840" s="42">
        <v>2004</v>
      </c>
      <c r="P840" s="43">
        <v>2004.5</v>
      </c>
      <c r="Q840" s="43">
        <v>2005</v>
      </c>
      <c r="R840" s="43">
        <v>2005.5</v>
      </c>
      <c r="S840" s="43">
        <v>2006</v>
      </c>
      <c r="T840" s="43">
        <v>2006.5</v>
      </c>
      <c r="U840" s="43">
        <v>2007</v>
      </c>
      <c r="V840" s="43">
        <v>2007.5</v>
      </c>
      <c r="W840" s="43">
        <v>2008</v>
      </c>
      <c r="X840" s="43">
        <v>2008.5</v>
      </c>
    </row>
    <row r="841" spans="14:24">
      <c r="N841" s="41">
        <v>3118.8</v>
      </c>
      <c r="O841" s="42">
        <v>2009</v>
      </c>
      <c r="P841" s="43">
        <v>2009.5</v>
      </c>
      <c r="Q841" s="43">
        <v>2010</v>
      </c>
      <c r="R841" s="43">
        <v>2010.5</v>
      </c>
      <c r="S841" s="43">
        <v>2011</v>
      </c>
      <c r="T841" s="43">
        <v>2011.5</v>
      </c>
      <c r="U841" s="43">
        <v>2012</v>
      </c>
      <c r="V841" s="43">
        <v>2012.5</v>
      </c>
      <c r="W841" s="43">
        <v>2013</v>
      </c>
      <c r="X841" s="43">
        <v>2013.5</v>
      </c>
    </row>
    <row r="842" spans="14:24">
      <c r="N842" s="41">
        <v>3118.9</v>
      </c>
      <c r="O842" s="42">
        <v>2014</v>
      </c>
      <c r="P842" s="43">
        <v>2014.5</v>
      </c>
      <c r="Q842" s="43">
        <v>2015</v>
      </c>
      <c r="R842" s="43">
        <v>2015.5</v>
      </c>
      <c r="S842" s="43">
        <v>2016</v>
      </c>
      <c r="T842" s="43">
        <v>2016.5</v>
      </c>
      <c r="U842" s="43">
        <v>2017</v>
      </c>
      <c r="V842" s="43">
        <v>2017.5</v>
      </c>
      <c r="W842" s="43">
        <v>2018</v>
      </c>
      <c r="X842" s="43">
        <v>2018.5</v>
      </c>
    </row>
    <row r="843" spans="14:24">
      <c r="N843" s="41"/>
      <c r="O843" s="42"/>
      <c r="P843" s="38"/>
      <c r="Q843" s="43"/>
      <c r="R843" s="43"/>
      <c r="S843" s="43"/>
      <c r="T843" s="43"/>
      <c r="U843" s="43"/>
      <c r="V843" s="43"/>
      <c r="W843" s="43"/>
      <c r="X843" s="43"/>
    </row>
    <row r="844" spans="14:24">
      <c r="N844" s="41">
        <v>3119</v>
      </c>
      <c r="O844" s="42">
        <v>2019</v>
      </c>
      <c r="P844" s="43">
        <v>2019.5</v>
      </c>
      <c r="Q844" s="43">
        <v>2020</v>
      </c>
      <c r="R844" s="43">
        <v>2020.5</v>
      </c>
      <c r="S844" s="43">
        <v>2021</v>
      </c>
      <c r="T844" s="43">
        <v>2021.5</v>
      </c>
      <c r="U844" s="43">
        <v>2022</v>
      </c>
      <c r="V844" s="43">
        <v>2022.5</v>
      </c>
      <c r="W844" s="43">
        <v>2023</v>
      </c>
      <c r="X844" s="43">
        <v>2023.5</v>
      </c>
    </row>
    <row r="845" spans="14:24">
      <c r="N845" s="41">
        <v>3119.1</v>
      </c>
      <c r="O845" s="42">
        <v>2024</v>
      </c>
      <c r="P845" s="43">
        <v>2024.5</v>
      </c>
      <c r="Q845" s="43">
        <v>2025</v>
      </c>
      <c r="R845" s="43">
        <v>2025.5</v>
      </c>
      <c r="S845" s="43">
        <v>2026</v>
      </c>
      <c r="T845" s="43">
        <v>2026.5</v>
      </c>
      <c r="U845" s="43">
        <v>2027</v>
      </c>
      <c r="V845" s="43">
        <v>2027.5</v>
      </c>
      <c r="W845" s="43">
        <v>2028</v>
      </c>
      <c r="X845" s="43">
        <v>2028.5</v>
      </c>
    </row>
    <row r="846" spans="14:24">
      <c r="N846" s="41">
        <v>3119.2</v>
      </c>
      <c r="O846" s="42">
        <v>2029</v>
      </c>
      <c r="P846" s="43">
        <v>2029.5</v>
      </c>
      <c r="Q846" s="43">
        <v>2030</v>
      </c>
      <c r="R846" s="43">
        <v>2030.5</v>
      </c>
      <c r="S846" s="43">
        <v>2031</v>
      </c>
      <c r="T846" s="43">
        <v>2031.5</v>
      </c>
      <c r="U846" s="43">
        <v>2032</v>
      </c>
      <c r="V846" s="43">
        <v>2032.5</v>
      </c>
      <c r="W846" s="43">
        <v>2033</v>
      </c>
      <c r="X846" s="43">
        <v>2033.5</v>
      </c>
    </row>
    <row r="847" spans="14:24">
      <c r="N847" s="41">
        <v>3119.3</v>
      </c>
      <c r="O847" s="42">
        <v>2034</v>
      </c>
      <c r="P847" s="43">
        <v>2034.5</v>
      </c>
      <c r="Q847" s="43">
        <v>2035</v>
      </c>
      <c r="R847" s="43">
        <v>2035.5</v>
      </c>
      <c r="S847" s="43">
        <v>2036</v>
      </c>
      <c r="T847" s="43">
        <v>2036.5</v>
      </c>
      <c r="U847" s="43">
        <v>2037</v>
      </c>
      <c r="V847" s="43">
        <v>2037.5</v>
      </c>
      <c r="W847" s="43">
        <v>2038</v>
      </c>
      <c r="X847" s="43">
        <v>2038.5</v>
      </c>
    </row>
    <row r="848" spans="14:24">
      <c r="N848" s="41">
        <v>3119.4</v>
      </c>
      <c r="O848" s="42">
        <v>2039</v>
      </c>
      <c r="P848" s="43">
        <v>2039.5</v>
      </c>
      <c r="Q848" s="43">
        <v>2040</v>
      </c>
      <c r="R848" s="43">
        <v>2040.5</v>
      </c>
      <c r="S848" s="43">
        <v>2041</v>
      </c>
      <c r="T848" s="43">
        <v>2041.5</v>
      </c>
      <c r="U848" s="43">
        <v>2042</v>
      </c>
      <c r="V848" s="43">
        <v>2042.5</v>
      </c>
      <c r="W848" s="43">
        <v>2043</v>
      </c>
      <c r="X848" s="43">
        <v>2043.5</v>
      </c>
    </row>
    <row r="849" spans="14:24">
      <c r="N849" s="41"/>
      <c r="O849" s="42"/>
      <c r="P849" s="38"/>
      <c r="Q849" s="43"/>
      <c r="R849" s="43"/>
      <c r="S849" s="43"/>
      <c r="T849" s="43"/>
      <c r="U849" s="43"/>
      <c r="V849" s="43"/>
      <c r="W849" s="43"/>
      <c r="X849" s="43"/>
    </row>
    <row r="850" spans="14:24">
      <c r="N850" s="41">
        <v>3119.5</v>
      </c>
      <c r="O850" s="42">
        <v>2044</v>
      </c>
      <c r="P850" s="43">
        <v>2044.5</v>
      </c>
      <c r="Q850" s="43">
        <v>2045</v>
      </c>
      <c r="R850" s="43">
        <v>2045.5</v>
      </c>
      <c r="S850" s="43">
        <v>2046</v>
      </c>
      <c r="T850" s="43">
        <v>2046.5</v>
      </c>
      <c r="U850" s="43">
        <v>2047</v>
      </c>
      <c r="V850" s="43">
        <v>2047.5</v>
      </c>
      <c r="W850" s="43">
        <v>2048</v>
      </c>
      <c r="X850" s="43">
        <v>2048.5</v>
      </c>
    </row>
    <row r="851" spans="14:24">
      <c r="N851" s="41">
        <v>3119.6</v>
      </c>
      <c r="O851" s="42">
        <v>2049</v>
      </c>
      <c r="P851" s="43">
        <v>2049.5</v>
      </c>
      <c r="Q851" s="43">
        <v>2050</v>
      </c>
      <c r="R851" s="43">
        <v>2050.5</v>
      </c>
      <c r="S851" s="43">
        <v>2051</v>
      </c>
      <c r="T851" s="43">
        <v>2051.5</v>
      </c>
      <c r="U851" s="43">
        <v>2052</v>
      </c>
      <c r="V851" s="43">
        <v>2052.5</v>
      </c>
      <c r="W851" s="43">
        <v>2053</v>
      </c>
      <c r="X851" s="43">
        <v>2053.5</v>
      </c>
    </row>
    <row r="852" spans="14:24">
      <c r="N852" s="41">
        <v>3119.7</v>
      </c>
      <c r="O852" s="42">
        <v>2054</v>
      </c>
      <c r="P852" s="43">
        <v>2054.5</v>
      </c>
      <c r="Q852" s="43">
        <v>2055</v>
      </c>
      <c r="R852" s="43">
        <v>2055.5</v>
      </c>
      <c r="S852" s="43">
        <v>2056</v>
      </c>
      <c r="T852" s="43">
        <v>2056.5</v>
      </c>
      <c r="U852" s="43">
        <v>2057</v>
      </c>
      <c r="V852" s="43">
        <v>2057.5</v>
      </c>
      <c r="W852" s="43">
        <v>2058</v>
      </c>
      <c r="X852" s="43">
        <v>2058.5</v>
      </c>
    </row>
    <row r="853" spans="14:24">
      <c r="N853" s="41">
        <v>3119.8</v>
      </c>
      <c r="O853" s="42">
        <v>2059</v>
      </c>
      <c r="P853" s="43">
        <v>2059.5</v>
      </c>
      <c r="Q853" s="43">
        <v>2060</v>
      </c>
      <c r="R853" s="43">
        <v>2060.5</v>
      </c>
      <c r="S853" s="43">
        <v>2061</v>
      </c>
      <c r="T853" s="43">
        <v>2061.5</v>
      </c>
      <c r="U853" s="43">
        <v>2062</v>
      </c>
      <c r="V853" s="43">
        <v>2062.5</v>
      </c>
      <c r="W853" s="43">
        <v>2063</v>
      </c>
      <c r="X853" s="43">
        <v>2063.5</v>
      </c>
    </row>
    <row r="854" spans="14:24">
      <c r="N854" s="41">
        <v>3119.9</v>
      </c>
      <c r="O854" s="42">
        <v>2064</v>
      </c>
      <c r="P854" s="43">
        <v>2064.5</v>
      </c>
      <c r="Q854" s="43">
        <v>2065</v>
      </c>
      <c r="R854" s="43">
        <v>2065.5</v>
      </c>
      <c r="S854" s="43">
        <v>2066</v>
      </c>
      <c r="T854" s="43">
        <v>2066.5</v>
      </c>
      <c r="U854" s="43">
        <v>2067</v>
      </c>
      <c r="V854" s="43">
        <v>2067.5</v>
      </c>
      <c r="W854" s="43">
        <v>2068</v>
      </c>
      <c r="X854" s="43">
        <v>2068.5</v>
      </c>
    </row>
    <row r="855" spans="14:24">
      <c r="N855" s="41"/>
      <c r="O855" s="42"/>
      <c r="P855" s="38"/>
      <c r="Q855" s="38"/>
      <c r="R855" s="38"/>
      <c r="S855" s="38"/>
      <c r="T855" s="38"/>
      <c r="U855" s="38"/>
      <c r="V855" s="38"/>
      <c r="W855" s="38"/>
      <c r="X855" s="38"/>
    </row>
    <row r="856" spans="14:24">
      <c r="N856" s="41">
        <v>3120</v>
      </c>
      <c r="O856" s="42">
        <v>2069</v>
      </c>
      <c r="P856" s="43">
        <v>2069.4</v>
      </c>
      <c r="Q856" s="43">
        <v>2069.8000000000002</v>
      </c>
      <c r="R856" s="43">
        <v>2070.1999999999998</v>
      </c>
      <c r="S856" s="43">
        <v>2070.6</v>
      </c>
      <c r="T856" s="43">
        <v>2071</v>
      </c>
      <c r="U856" s="43">
        <v>2071.4</v>
      </c>
      <c r="V856" s="43">
        <v>2071.8000000000002</v>
      </c>
      <c r="W856" s="43">
        <v>2072.1999999999998</v>
      </c>
      <c r="X856" s="43">
        <v>2072.6</v>
      </c>
    </row>
    <row r="857" spans="14:24">
      <c r="N857" s="41">
        <v>3120.1</v>
      </c>
      <c r="O857" s="42">
        <v>2073</v>
      </c>
      <c r="P857" s="43">
        <v>2073.5</v>
      </c>
      <c r="Q857" s="43">
        <v>2074</v>
      </c>
      <c r="R857" s="43">
        <v>2074.5</v>
      </c>
      <c r="S857" s="43">
        <v>2075</v>
      </c>
      <c r="T857" s="43">
        <v>2075.5</v>
      </c>
      <c r="U857" s="43">
        <v>2076</v>
      </c>
      <c r="V857" s="43">
        <v>2076.5</v>
      </c>
      <c r="W857" s="43">
        <v>2077</v>
      </c>
      <c r="X857" s="43">
        <v>2077.5</v>
      </c>
    </row>
    <row r="858" spans="14:24">
      <c r="N858" s="41">
        <v>3120.2</v>
      </c>
      <c r="O858" s="42">
        <v>2078</v>
      </c>
      <c r="P858" s="43">
        <v>2078.4</v>
      </c>
      <c r="Q858" s="43">
        <v>2078.8000000000002</v>
      </c>
      <c r="R858" s="43">
        <v>2079.1999999999998</v>
      </c>
      <c r="S858" s="43">
        <v>2079.6</v>
      </c>
      <c r="T858" s="43">
        <v>2080</v>
      </c>
      <c r="U858" s="43">
        <v>2080.4</v>
      </c>
      <c r="V858" s="43">
        <v>2080.8000000000002</v>
      </c>
      <c r="W858" s="43">
        <v>2081.1999999999998</v>
      </c>
      <c r="X858" s="43">
        <v>2081.6</v>
      </c>
    </row>
    <row r="859" spans="14:24">
      <c r="N859" s="41">
        <v>3120.3</v>
      </c>
      <c r="O859" s="42">
        <v>2082</v>
      </c>
      <c r="P859" s="43">
        <v>2082.4</v>
      </c>
      <c r="Q859" s="43">
        <v>2082.8000000000002</v>
      </c>
      <c r="R859" s="43">
        <v>2083.1999999999998</v>
      </c>
      <c r="S859" s="43">
        <v>2083.6</v>
      </c>
      <c r="T859" s="43">
        <v>2084</v>
      </c>
      <c r="U859" s="43">
        <v>2084.4</v>
      </c>
      <c r="V859" s="43">
        <v>2084.8000000000002</v>
      </c>
      <c r="W859" s="43">
        <v>2085.1999999999998</v>
      </c>
      <c r="X859" s="43">
        <v>2085.6</v>
      </c>
    </row>
    <row r="860" spans="14:24">
      <c r="N860" s="41">
        <v>3120.4</v>
      </c>
      <c r="O860" s="42">
        <v>2086</v>
      </c>
      <c r="P860" s="43">
        <v>2086.5</v>
      </c>
      <c r="Q860" s="43">
        <v>2087</v>
      </c>
      <c r="R860" s="43">
        <v>2087.5</v>
      </c>
      <c r="S860" s="43">
        <v>2088</v>
      </c>
      <c r="T860" s="43">
        <v>2088.5</v>
      </c>
      <c r="U860" s="43">
        <v>2089</v>
      </c>
      <c r="V860" s="43">
        <v>2089.5</v>
      </c>
      <c r="W860" s="43">
        <v>2090</v>
      </c>
      <c r="X860" s="43">
        <v>2090.5</v>
      </c>
    </row>
    <row r="861" spans="14:24">
      <c r="N861" s="41"/>
      <c r="O861" s="42"/>
      <c r="P861" s="38"/>
      <c r="Q861" s="43"/>
      <c r="R861" s="43"/>
      <c r="S861" s="43"/>
      <c r="T861" s="43"/>
      <c r="U861" s="43"/>
      <c r="V861" s="43"/>
      <c r="W861" s="43"/>
      <c r="X861" s="43"/>
    </row>
    <row r="862" spans="14:24">
      <c r="N862" s="41">
        <v>3120.5</v>
      </c>
      <c r="O862" s="42">
        <v>2091</v>
      </c>
      <c r="P862" s="43">
        <v>2091.4</v>
      </c>
      <c r="Q862" s="43">
        <v>2091.8000000000002</v>
      </c>
      <c r="R862" s="43">
        <v>2092.1999999999998</v>
      </c>
      <c r="S862" s="43">
        <v>2092.6</v>
      </c>
      <c r="T862" s="43">
        <v>2093</v>
      </c>
      <c r="U862" s="43">
        <v>2093.4</v>
      </c>
      <c r="V862" s="43">
        <v>2093.8000000000002</v>
      </c>
      <c r="W862" s="43">
        <v>2094.1999999999998</v>
      </c>
      <c r="X862" s="43">
        <v>2094.6</v>
      </c>
    </row>
    <row r="863" spans="14:24">
      <c r="N863" s="41">
        <v>3120.6</v>
      </c>
      <c r="O863" s="42">
        <v>2095</v>
      </c>
      <c r="P863" s="43">
        <v>2095.4</v>
      </c>
      <c r="Q863" s="43">
        <v>2095.8000000000002</v>
      </c>
      <c r="R863" s="43">
        <v>2096.1999999999998</v>
      </c>
      <c r="S863" s="43">
        <v>2096.6</v>
      </c>
      <c r="T863" s="43">
        <v>2097</v>
      </c>
      <c r="U863" s="43">
        <v>2097.4</v>
      </c>
      <c r="V863" s="43">
        <v>2097.8000000000002</v>
      </c>
      <c r="W863" s="43">
        <v>2098.1999999999998</v>
      </c>
      <c r="X863" s="43">
        <v>2098.6</v>
      </c>
    </row>
    <row r="864" spans="14:24">
      <c r="N864" s="41">
        <v>3120.7</v>
      </c>
      <c r="O864" s="42">
        <v>2099</v>
      </c>
      <c r="P864" s="43">
        <v>2099.4</v>
      </c>
      <c r="Q864" s="43">
        <v>2099.8000000000002</v>
      </c>
      <c r="R864" s="43">
        <v>2100.1999999999998</v>
      </c>
      <c r="S864" s="43">
        <v>2100.6</v>
      </c>
      <c r="T864" s="43">
        <v>2101</v>
      </c>
      <c r="U864" s="43">
        <v>2101.4</v>
      </c>
      <c r="V864" s="43">
        <v>2101.8000000000002</v>
      </c>
      <c r="W864" s="43">
        <v>2102.1999999999998</v>
      </c>
      <c r="X864" s="43">
        <v>2102.6</v>
      </c>
    </row>
    <row r="865" spans="14:24">
      <c r="N865" s="41">
        <v>3120.8</v>
      </c>
      <c r="O865" s="42">
        <v>2103</v>
      </c>
      <c r="P865" s="43">
        <v>2103.5</v>
      </c>
      <c r="Q865" s="43">
        <v>2104</v>
      </c>
      <c r="R865" s="43">
        <v>2104.5</v>
      </c>
      <c r="S865" s="43">
        <v>2105</v>
      </c>
      <c r="T865" s="43">
        <v>2105.5</v>
      </c>
      <c r="U865" s="43">
        <v>2106</v>
      </c>
      <c r="V865" s="43">
        <v>2106.5</v>
      </c>
      <c r="W865" s="43">
        <v>2107</v>
      </c>
      <c r="X865" s="43">
        <v>2107.5</v>
      </c>
    </row>
    <row r="866" spans="14:24">
      <c r="N866" s="41">
        <v>3120.9</v>
      </c>
      <c r="O866" s="42">
        <v>2108</v>
      </c>
      <c r="P866" s="43">
        <v>2108.4</v>
      </c>
      <c r="Q866" s="43">
        <v>2108.8000000000002</v>
      </c>
      <c r="R866" s="43">
        <v>2109.1999999999998</v>
      </c>
      <c r="S866" s="43">
        <v>2109.6</v>
      </c>
      <c r="T866" s="43">
        <v>2110</v>
      </c>
      <c r="U866" s="43">
        <v>2110.4</v>
      </c>
      <c r="V866" s="43">
        <v>2110.8000000000002</v>
      </c>
      <c r="W866" s="43">
        <v>2111.1999999999998</v>
      </c>
      <c r="X866" s="43">
        <v>2111.6</v>
      </c>
    </row>
    <row r="867" spans="14:24">
      <c r="N867" s="41"/>
      <c r="O867" s="42"/>
      <c r="P867" s="38"/>
      <c r="Q867" s="43"/>
      <c r="R867" s="43"/>
      <c r="S867" s="43"/>
      <c r="T867" s="43"/>
      <c r="U867" s="43"/>
      <c r="V867" s="43"/>
      <c r="W867" s="43"/>
      <c r="X867" s="43"/>
    </row>
    <row r="868" spans="14:24">
      <c r="N868" s="41">
        <v>3121</v>
      </c>
      <c r="O868" s="42">
        <v>2112</v>
      </c>
      <c r="P868" s="43">
        <v>2112.4</v>
      </c>
      <c r="Q868" s="43">
        <v>2112.8000000000002</v>
      </c>
      <c r="R868" s="43">
        <v>2113.1999999999998</v>
      </c>
      <c r="S868" s="43">
        <v>2113.6</v>
      </c>
      <c r="T868" s="43">
        <v>2114</v>
      </c>
      <c r="U868" s="43">
        <v>2114.4</v>
      </c>
      <c r="V868" s="43">
        <v>2114.8000000000002</v>
      </c>
      <c r="W868" s="43">
        <v>2115.1999999999998</v>
      </c>
      <c r="X868" s="43">
        <v>2115.6</v>
      </c>
    </row>
    <row r="869" spans="14:24">
      <c r="N869" s="41">
        <v>3121.1</v>
      </c>
      <c r="O869" s="42">
        <v>2116</v>
      </c>
      <c r="P869" s="43">
        <v>2116.5</v>
      </c>
      <c r="Q869" s="43">
        <v>2117</v>
      </c>
      <c r="R869" s="43">
        <v>2117.5</v>
      </c>
      <c r="S869" s="43">
        <v>2118</v>
      </c>
      <c r="T869" s="43">
        <v>2118.5</v>
      </c>
      <c r="U869" s="43">
        <v>2119</v>
      </c>
      <c r="V869" s="43">
        <v>2119.5</v>
      </c>
      <c r="W869" s="43">
        <v>2120</v>
      </c>
      <c r="X869" s="43">
        <v>2120.5</v>
      </c>
    </row>
    <row r="870" spans="14:24">
      <c r="N870" s="41">
        <v>3121.2</v>
      </c>
      <c r="O870" s="42">
        <v>2121</v>
      </c>
      <c r="P870" s="43">
        <v>2121.4</v>
      </c>
      <c r="Q870" s="43">
        <v>2121.8000000000002</v>
      </c>
      <c r="R870" s="43">
        <v>2122.1999999999998</v>
      </c>
      <c r="S870" s="43">
        <v>2122.6</v>
      </c>
      <c r="T870" s="43">
        <v>2123</v>
      </c>
      <c r="U870" s="43">
        <v>2123.4</v>
      </c>
      <c r="V870" s="43">
        <v>2123.8000000000002</v>
      </c>
      <c r="W870" s="43">
        <v>2124.1999999999998</v>
      </c>
      <c r="X870" s="43">
        <v>2124.6</v>
      </c>
    </row>
    <row r="871" spans="14:24">
      <c r="N871" s="41">
        <v>3121.3</v>
      </c>
      <c r="O871" s="42">
        <v>2125</v>
      </c>
      <c r="P871" s="43">
        <v>2125.4</v>
      </c>
      <c r="Q871" s="43">
        <v>2125.8000000000002</v>
      </c>
      <c r="R871" s="43">
        <v>2126.1999999999998</v>
      </c>
      <c r="S871" s="43">
        <v>2126.6</v>
      </c>
      <c r="T871" s="43">
        <v>2127</v>
      </c>
      <c r="U871" s="43">
        <v>2127.4</v>
      </c>
      <c r="V871" s="43">
        <v>2127.8000000000002</v>
      </c>
      <c r="W871" s="43">
        <v>2128.1999999999998</v>
      </c>
      <c r="X871" s="43">
        <v>2128.6</v>
      </c>
    </row>
    <row r="872" spans="14:24">
      <c r="N872" s="41">
        <v>3121.4</v>
      </c>
      <c r="O872" s="42">
        <v>2129</v>
      </c>
      <c r="P872" s="43">
        <v>2129.5</v>
      </c>
      <c r="Q872" s="43">
        <v>2130</v>
      </c>
      <c r="R872" s="43">
        <v>2130.5</v>
      </c>
      <c r="S872" s="43">
        <v>2131</v>
      </c>
      <c r="T872" s="43">
        <v>2131.5</v>
      </c>
      <c r="U872" s="43">
        <v>2132</v>
      </c>
      <c r="V872" s="43">
        <v>2132.5</v>
      </c>
      <c r="W872" s="43">
        <v>2133</v>
      </c>
      <c r="X872" s="43">
        <v>2133.5</v>
      </c>
    </row>
    <row r="873" spans="14:24">
      <c r="N873" s="41"/>
      <c r="O873" s="42"/>
      <c r="P873" s="38"/>
      <c r="Q873" s="44"/>
      <c r="R873" s="44"/>
      <c r="S873" s="44"/>
      <c r="T873" s="44"/>
      <c r="U873" s="44"/>
      <c r="V873" s="44"/>
      <c r="W873" s="44"/>
      <c r="X873" s="44"/>
    </row>
    <row r="874" spans="14:24">
      <c r="N874" s="41">
        <v>3121.5</v>
      </c>
      <c r="O874" s="42">
        <v>2134</v>
      </c>
      <c r="P874" s="43">
        <v>2134.4</v>
      </c>
      <c r="Q874" s="43">
        <v>2134.8000000000002</v>
      </c>
      <c r="R874" s="43">
        <v>2135.1999999999998</v>
      </c>
      <c r="S874" s="43">
        <v>2135.6</v>
      </c>
      <c r="T874" s="43">
        <v>2136</v>
      </c>
      <c r="U874" s="43">
        <v>2136.4</v>
      </c>
      <c r="V874" s="43">
        <v>2136.8000000000002</v>
      </c>
      <c r="W874" s="43">
        <v>2137.1999999999998</v>
      </c>
      <c r="X874" s="43">
        <v>2137.6</v>
      </c>
    </row>
    <row r="875" spans="14:24">
      <c r="N875" s="41">
        <v>3121.6</v>
      </c>
      <c r="O875" s="42">
        <v>2138</v>
      </c>
      <c r="P875" s="43">
        <v>2138.4</v>
      </c>
      <c r="Q875" s="43">
        <v>2138.8000000000002</v>
      </c>
      <c r="R875" s="43">
        <v>2139.1999999999998</v>
      </c>
      <c r="S875" s="43">
        <v>2139.6</v>
      </c>
      <c r="T875" s="43">
        <v>2140</v>
      </c>
      <c r="U875" s="43">
        <v>2140.4</v>
      </c>
      <c r="V875" s="43">
        <v>2140.8000000000002</v>
      </c>
      <c r="W875" s="43">
        <v>2141.1999999999998</v>
      </c>
      <c r="X875" s="43">
        <v>2141.6</v>
      </c>
    </row>
    <row r="876" spans="14:24">
      <c r="N876" s="41">
        <v>3121.7</v>
      </c>
      <c r="O876" s="42">
        <v>2142</v>
      </c>
      <c r="P876" s="43">
        <v>2142.4</v>
      </c>
      <c r="Q876" s="43">
        <v>2142.8000000000002</v>
      </c>
      <c r="R876" s="43">
        <v>2143.1999999999998</v>
      </c>
      <c r="S876" s="43">
        <v>2143.6</v>
      </c>
      <c r="T876" s="43">
        <v>2144</v>
      </c>
      <c r="U876" s="43">
        <v>2144.4</v>
      </c>
      <c r="V876" s="43">
        <v>2144.8000000000002</v>
      </c>
      <c r="W876" s="43">
        <v>2145.1999999999998</v>
      </c>
      <c r="X876" s="43">
        <v>2145.6</v>
      </c>
    </row>
    <row r="877" spans="14:24">
      <c r="N877" s="41">
        <v>3121.8</v>
      </c>
      <c r="O877" s="42">
        <v>2146</v>
      </c>
      <c r="P877" s="43">
        <v>2146.5</v>
      </c>
      <c r="Q877" s="43">
        <v>2147</v>
      </c>
      <c r="R877" s="43">
        <v>2147.5</v>
      </c>
      <c r="S877" s="43">
        <v>2148</v>
      </c>
      <c r="T877" s="43">
        <v>2148.5</v>
      </c>
      <c r="U877" s="43">
        <v>2149</v>
      </c>
      <c r="V877" s="43">
        <v>2149.5</v>
      </c>
      <c r="W877" s="43">
        <v>2150</v>
      </c>
      <c r="X877" s="43">
        <v>2150.5</v>
      </c>
    </row>
    <row r="878" spans="14:24">
      <c r="N878" s="41">
        <v>3121.9</v>
      </c>
      <c r="O878" s="42">
        <v>2151</v>
      </c>
      <c r="P878" s="43">
        <v>2151.4</v>
      </c>
      <c r="Q878" s="43">
        <v>2151.8000000000002</v>
      </c>
      <c r="R878" s="43">
        <v>2152.1999999999998</v>
      </c>
      <c r="S878" s="43">
        <v>2152.6</v>
      </c>
      <c r="T878" s="43">
        <v>2153</v>
      </c>
      <c r="U878" s="43">
        <v>2153.4</v>
      </c>
      <c r="V878" s="43">
        <v>2153.8000000000002</v>
      </c>
      <c r="W878" s="43">
        <v>2154.1999999999998</v>
      </c>
      <c r="X878" s="43">
        <v>2154.6</v>
      </c>
    </row>
    <row r="879" spans="14:24">
      <c r="N879" s="41"/>
      <c r="O879" s="42"/>
      <c r="P879" s="38"/>
      <c r="Q879" s="43"/>
      <c r="R879" s="43"/>
      <c r="S879" s="43"/>
      <c r="T879" s="43"/>
      <c r="U879" s="43"/>
      <c r="V879" s="43"/>
      <c r="W879" s="43"/>
      <c r="X879" s="43"/>
    </row>
    <row r="880" spans="14:24">
      <c r="N880" s="41">
        <v>3122</v>
      </c>
      <c r="O880" s="42">
        <v>2155</v>
      </c>
      <c r="P880" s="43">
        <v>2155.4</v>
      </c>
      <c r="Q880" s="43">
        <v>2155.8000000000002</v>
      </c>
      <c r="R880" s="43">
        <v>2156.1999999999998</v>
      </c>
      <c r="S880" s="43">
        <v>2156.6</v>
      </c>
      <c r="T880" s="43">
        <v>2157</v>
      </c>
      <c r="U880" s="43">
        <v>2157.4</v>
      </c>
      <c r="V880" s="43">
        <v>2157.8000000000002</v>
      </c>
      <c r="W880" s="43">
        <v>2158.1999999999998</v>
      </c>
      <c r="X880" s="43">
        <v>2158.6</v>
      </c>
    </row>
    <row r="881" spans="14:24">
      <c r="N881" s="41">
        <v>3122.1</v>
      </c>
      <c r="O881" s="42">
        <v>2159</v>
      </c>
      <c r="P881" s="43">
        <v>2159.5</v>
      </c>
      <c r="Q881" s="43">
        <v>2160</v>
      </c>
      <c r="R881" s="43">
        <v>2160.5</v>
      </c>
      <c r="S881" s="43">
        <v>2161</v>
      </c>
      <c r="T881" s="43">
        <v>2161.5</v>
      </c>
      <c r="U881" s="43">
        <v>2162</v>
      </c>
      <c r="V881" s="43">
        <v>2162.5</v>
      </c>
      <c r="W881" s="43">
        <v>2163</v>
      </c>
      <c r="X881" s="43">
        <v>2163.5</v>
      </c>
    </row>
    <row r="882" spans="14:24">
      <c r="N882" s="41">
        <v>3122.2</v>
      </c>
      <c r="O882" s="42">
        <v>2164</v>
      </c>
      <c r="P882" s="43">
        <v>2164.4</v>
      </c>
      <c r="Q882" s="43">
        <v>2164.8000000000002</v>
      </c>
      <c r="R882" s="43">
        <v>2165.1999999999998</v>
      </c>
      <c r="S882" s="43">
        <v>2165.6</v>
      </c>
      <c r="T882" s="43">
        <v>2166</v>
      </c>
      <c r="U882" s="43">
        <v>2166.4</v>
      </c>
      <c r="V882" s="43">
        <v>2166.8000000000002</v>
      </c>
      <c r="W882" s="43">
        <v>2167.1999999999998</v>
      </c>
      <c r="X882" s="43">
        <v>2167.6</v>
      </c>
    </row>
    <row r="883" spans="14:24">
      <c r="N883" s="41">
        <v>3122.3</v>
      </c>
      <c r="O883" s="42">
        <v>2168</v>
      </c>
      <c r="P883" s="43">
        <v>2168.4</v>
      </c>
      <c r="Q883" s="43">
        <v>2168.8000000000002</v>
      </c>
      <c r="R883" s="43">
        <v>2169.1999999999998</v>
      </c>
      <c r="S883" s="43">
        <v>2169.6</v>
      </c>
      <c r="T883" s="43">
        <v>2170</v>
      </c>
      <c r="U883" s="43">
        <v>2170.4</v>
      </c>
      <c r="V883" s="43">
        <v>2170.8000000000002</v>
      </c>
      <c r="W883" s="43">
        <v>2171.1999999999998</v>
      </c>
      <c r="X883" s="43">
        <v>2171.6</v>
      </c>
    </row>
    <row r="884" spans="14:24">
      <c r="N884" s="41">
        <v>3122.4</v>
      </c>
      <c r="O884" s="42">
        <v>2172</v>
      </c>
      <c r="P884" s="43">
        <v>2172.5</v>
      </c>
      <c r="Q884" s="43">
        <v>2173</v>
      </c>
      <c r="R884" s="43">
        <v>2173.5</v>
      </c>
      <c r="S884" s="43">
        <v>2174</v>
      </c>
      <c r="T884" s="43">
        <v>2174.5</v>
      </c>
      <c r="U884" s="43">
        <v>2175</v>
      </c>
      <c r="V884" s="43">
        <v>2175.5</v>
      </c>
      <c r="W884" s="43">
        <v>2176</v>
      </c>
      <c r="X884" s="43">
        <v>2176.5</v>
      </c>
    </row>
    <row r="885" spans="14:24">
      <c r="N885" s="41"/>
      <c r="O885" s="42"/>
      <c r="P885" s="38"/>
      <c r="Q885" s="43"/>
      <c r="R885" s="43"/>
      <c r="S885" s="43"/>
      <c r="T885" s="43"/>
      <c r="U885" s="43"/>
      <c r="V885" s="43"/>
      <c r="W885" s="43"/>
      <c r="X885" s="43"/>
    </row>
    <row r="886" spans="14:24">
      <c r="N886" s="41">
        <v>3122.5</v>
      </c>
      <c r="O886" s="42">
        <v>2177</v>
      </c>
      <c r="P886" s="43">
        <v>2177.4</v>
      </c>
      <c r="Q886" s="43">
        <v>2177.8000000000002</v>
      </c>
      <c r="R886" s="43">
        <v>2178.1999999999998</v>
      </c>
      <c r="S886" s="43">
        <v>2178.6</v>
      </c>
      <c r="T886" s="43">
        <v>2179</v>
      </c>
      <c r="U886" s="43">
        <v>2179.4</v>
      </c>
      <c r="V886" s="43">
        <v>2179.8000000000002</v>
      </c>
      <c r="W886" s="43">
        <v>2180.1999999999998</v>
      </c>
      <c r="X886" s="43">
        <v>2180.6</v>
      </c>
    </row>
    <row r="887" spans="14:24">
      <c r="N887" s="41">
        <v>3122.6</v>
      </c>
      <c r="O887" s="42">
        <v>2181</v>
      </c>
      <c r="P887" s="43">
        <v>2181.4</v>
      </c>
      <c r="Q887" s="43">
        <v>2181.8000000000002</v>
      </c>
      <c r="R887" s="43">
        <v>2182.1999999999998</v>
      </c>
      <c r="S887" s="43">
        <v>2182.6</v>
      </c>
      <c r="T887" s="43">
        <v>2183</v>
      </c>
      <c r="U887" s="43">
        <v>2183.4</v>
      </c>
      <c r="V887" s="43">
        <v>2183.8000000000002</v>
      </c>
      <c r="W887" s="43">
        <v>2184.1999999999998</v>
      </c>
      <c r="X887" s="43">
        <v>2184.6</v>
      </c>
    </row>
    <row r="888" spans="14:24">
      <c r="N888" s="41">
        <v>3122.7</v>
      </c>
      <c r="O888" s="42">
        <v>2185</v>
      </c>
      <c r="P888" s="43">
        <v>2185.4</v>
      </c>
      <c r="Q888" s="43">
        <v>2185.8000000000002</v>
      </c>
      <c r="R888" s="43">
        <v>2186.1999999999998</v>
      </c>
      <c r="S888" s="43">
        <v>2186.6</v>
      </c>
      <c r="T888" s="43">
        <v>2187</v>
      </c>
      <c r="U888" s="43">
        <v>2187.4</v>
      </c>
      <c r="V888" s="43">
        <v>2187.8000000000002</v>
      </c>
      <c r="W888" s="43">
        <v>2188.1999999999998</v>
      </c>
      <c r="X888" s="43">
        <v>2188.6</v>
      </c>
    </row>
    <row r="889" spans="14:24">
      <c r="N889" s="41">
        <v>3122.8</v>
      </c>
      <c r="O889" s="42">
        <v>2189</v>
      </c>
      <c r="P889" s="43">
        <v>2189.5</v>
      </c>
      <c r="Q889" s="43">
        <v>2190</v>
      </c>
      <c r="R889" s="43">
        <v>2190.5</v>
      </c>
      <c r="S889" s="43">
        <v>2191</v>
      </c>
      <c r="T889" s="43">
        <v>2191.5</v>
      </c>
      <c r="U889" s="43">
        <v>2192</v>
      </c>
      <c r="V889" s="43">
        <v>2192.5</v>
      </c>
      <c r="W889" s="43">
        <v>2193</v>
      </c>
      <c r="X889" s="43">
        <v>2193.5</v>
      </c>
    </row>
    <row r="890" spans="14:24">
      <c r="N890" s="41">
        <v>3122.9</v>
      </c>
      <c r="O890" s="42">
        <v>2194</v>
      </c>
      <c r="P890" s="43">
        <v>2194.4</v>
      </c>
      <c r="Q890" s="43">
        <v>2194.8000000000002</v>
      </c>
      <c r="R890" s="43">
        <v>2195.1999999999998</v>
      </c>
      <c r="S890" s="43">
        <v>2195.6</v>
      </c>
      <c r="T890" s="43">
        <v>2196</v>
      </c>
      <c r="U890" s="43">
        <v>2196.4</v>
      </c>
      <c r="V890" s="43">
        <v>2196.8000000000002</v>
      </c>
      <c r="W890" s="43">
        <v>2197.1999999999998</v>
      </c>
      <c r="X890" s="43">
        <v>2197.6</v>
      </c>
    </row>
    <row r="891" spans="14:24">
      <c r="N891" s="41"/>
      <c r="O891" s="42"/>
      <c r="P891" s="38"/>
      <c r="Q891" s="43"/>
      <c r="R891" s="43"/>
      <c r="S891" s="43"/>
      <c r="T891" s="43"/>
      <c r="U891" s="43"/>
      <c r="V891" s="43"/>
      <c r="W891" s="43"/>
      <c r="X891" s="43"/>
    </row>
    <row r="892" spans="14:24">
      <c r="N892" s="41">
        <v>3123</v>
      </c>
      <c r="O892" s="42">
        <v>2198</v>
      </c>
      <c r="P892" s="43">
        <v>2198.4</v>
      </c>
      <c r="Q892" s="43">
        <v>2198.8000000000002</v>
      </c>
      <c r="R892" s="43">
        <v>2199.1999999999998</v>
      </c>
      <c r="S892" s="43">
        <v>2199.6</v>
      </c>
      <c r="T892" s="43">
        <v>2200</v>
      </c>
      <c r="U892" s="43">
        <v>2200.4</v>
      </c>
      <c r="V892" s="43">
        <v>2200.8000000000002</v>
      </c>
      <c r="W892" s="43">
        <v>2201.1999999999998</v>
      </c>
      <c r="X892" s="43">
        <v>2201.6</v>
      </c>
    </row>
    <row r="893" spans="14:24">
      <c r="N893" s="41">
        <v>3123.1</v>
      </c>
      <c r="O893" s="42">
        <v>2202</v>
      </c>
      <c r="P893" s="43">
        <v>2202.5</v>
      </c>
      <c r="Q893" s="43">
        <v>2203</v>
      </c>
      <c r="R893" s="43">
        <v>2203.5</v>
      </c>
      <c r="S893" s="43">
        <v>2204</v>
      </c>
      <c r="T893" s="43">
        <v>2204.5</v>
      </c>
      <c r="U893" s="43">
        <v>2205</v>
      </c>
      <c r="V893" s="43">
        <v>2205.5</v>
      </c>
      <c r="W893" s="43">
        <v>2206</v>
      </c>
      <c r="X893" s="43">
        <v>2206.5</v>
      </c>
    </row>
    <row r="894" spans="14:24">
      <c r="N894" s="41">
        <v>3123.2</v>
      </c>
      <c r="O894" s="42">
        <v>2207</v>
      </c>
      <c r="P894" s="43">
        <v>2207.4</v>
      </c>
      <c r="Q894" s="43">
        <v>2207.8000000000002</v>
      </c>
      <c r="R894" s="43">
        <v>2208.1999999999998</v>
      </c>
      <c r="S894" s="43">
        <v>2208.6</v>
      </c>
      <c r="T894" s="43">
        <v>2209</v>
      </c>
      <c r="U894" s="43">
        <v>2209.4</v>
      </c>
      <c r="V894" s="43">
        <v>2209.8000000000002</v>
      </c>
      <c r="W894" s="43">
        <v>2210.1999999999998</v>
      </c>
      <c r="X894" s="43">
        <v>2210.6</v>
      </c>
    </row>
    <row r="895" spans="14:24">
      <c r="N895" s="41">
        <v>3123.3</v>
      </c>
      <c r="O895" s="42">
        <v>2211</v>
      </c>
      <c r="P895" s="43">
        <v>2211.4</v>
      </c>
      <c r="Q895" s="43">
        <v>2211.8000000000002</v>
      </c>
      <c r="R895" s="43">
        <v>2212.1999999999998</v>
      </c>
      <c r="S895" s="43">
        <v>2212.6</v>
      </c>
      <c r="T895" s="43">
        <v>2213</v>
      </c>
      <c r="U895" s="43">
        <v>2213.4</v>
      </c>
      <c r="V895" s="43">
        <v>2213.8000000000002</v>
      </c>
      <c r="W895" s="43">
        <v>2214.1999999999998</v>
      </c>
      <c r="X895" s="43">
        <v>2214.6</v>
      </c>
    </row>
    <row r="896" spans="14:24">
      <c r="N896" s="41">
        <v>3123.4</v>
      </c>
      <c r="O896" s="42">
        <v>2215</v>
      </c>
      <c r="P896" s="43">
        <v>2215.4</v>
      </c>
      <c r="Q896" s="43">
        <v>2215.8000000000002</v>
      </c>
      <c r="R896" s="43">
        <v>2216.1999999999998</v>
      </c>
      <c r="S896" s="43">
        <v>2216.6</v>
      </c>
      <c r="T896" s="43">
        <v>2217</v>
      </c>
      <c r="U896" s="43">
        <v>2217.4</v>
      </c>
      <c r="V896" s="43">
        <v>2217.8000000000002</v>
      </c>
      <c r="W896" s="43">
        <v>2218.1999999999998</v>
      </c>
      <c r="X896" s="43">
        <v>2218.6</v>
      </c>
    </row>
    <row r="897" spans="14:24">
      <c r="N897" s="41"/>
      <c r="O897" s="42"/>
      <c r="P897" s="38"/>
      <c r="Q897" s="43"/>
      <c r="R897" s="43"/>
      <c r="S897" s="43"/>
      <c r="T897" s="43"/>
      <c r="U897" s="43"/>
      <c r="V897" s="43"/>
      <c r="W897" s="43"/>
      <c r="X897" s="43"/>
    </row>
    <row r="898" spans="14:24">
      <c r="N898" s="41">
        <v>3123.5</v>
      </c>
      <c r="O898" s="42">
        <v>2219</v>
      </c>
      <c r="P898" s="43">
        <v>2219.5</v>
      </c>
      <c r="Q898" s="43">
        <v>2220</v>
      </c>
      <c r="R898" s="43">
        <v>2220.5</v>
      </c>
      <c r="S898" s="43">
        <v>2221</v>
      </c>
      <c r="T898" s="43">
        <v>2221.5</v>
      </c>
      <c r="U898" s="43">
        <v>2222</v>
      </c>
      <c r="V898" s="43">
        <v>2222.5</v>
      </c>
      <c r="W898" s="43">
        <v>2223</v>
      </c>
      <c r="X898" s="43">
        <v>2223.5</v>
      </c>
    </row>
    <row r="899" spans="14:24">
      <c r="N899" s="41">
        <v>3123.6</v>
      </c>
      <c r="O899" s="42">
        <v>2224</v>
      </c>
      <c r="P899" s="43">
        <v>2224.4</v>
      </c>
      <c r="Q899" s="43">
        <v>2224.8000000000002</v>
      </c>
      <c r="R899" s="43">
        <v>2225.1999999999998</v>
      </c>
      <c r="S899" s="43">
        <v>2225.6</v>
      </c>
      <c r="T899" s="43">
        <v>2226</v>
      </c>
      <c r="U899" s="43">
        <v>2226.4</v>
      </c>
      <c r="V899" s="43">
        <v>2226.8000000000002</v>
      </c>
      <c r="W899" s="43">
        <v>2227.1999999999998</v>
      </c>
      <c r="X899" s="43">
        <v>2227.6</v>
      </c>
    </row>
    <row r="900" spans="14:24">
      <c r="N900" s="41">
        <v>3123.7</v>
      </c>
      <c r="O900" s="42">
        <v>2228</v>
      </c>
      <c r="P900" s="43">
        <v>2228.4</v>
      </c>
      <c r="Q900" s="43">
        <v>2228.8000000000002</v>
      </c>
      <c r="R900" s="43">
        <v>2229.1999999999998</v>
      </c>
      <c r="S900" s="43">
        <v>2229.6</v>
      </c>
      <c r="T900" s="43">
        <v>2230</v>
      </c>
      <c r="U900" s="43">
        <v>2230.4</v>
      </c>
      <c r="V900" s="43">
        <v>2230.8000000000002</v>
      </c>
      <c r="W900" s="43">
        <v>2231.1999999999998</v>
      </c>
      <c r="X900" s="43">
        <v>2231.6</v>
      </c>
    </row>
    <row r="901" spans="14:24">
      <c r="N901" s="41">
        <v>3123.8</v>
      </c>
      <c r="O901" s="42">
        <v>2232</v>
      </c>
      <c r="P901" s="43">
        <v>2232.5</v>
      </c>
      <c r="Q901" s="43">
        <v>2233</v>
      </c>
      <c r="R901" s="43">
        <v>2233.5</v>
      </c>
      <c r="S901" s="43">
        <v>2234</v>
      </c>
      <c r="T901" s="43">
        <v>2234.5</v>
      </c>
      <c r="U901" s="43">
        <v>2235</v>
      </c>
      <c r="V901" s="43">
        <v>2235.5</v>
      </c>
      <c r="W901" s="43">
        <v>2236</v>
      </c>
      <c r="X901" s="43">
        <v>2236.5</v>
      </c>
    </row>
    <row r="902" spans="14:24">
      <c r="N902" s="41">
        <v>3123.9</v>
      </c>
      <c r="O902" s="42">
        <v>2237</v>
      </c>
      <c r="P902" s="43">
        <v>2237.4</v>
      </c>
      <c r="Q902" s="43">
        <v>2237.8000000000002</v>
      </c>
      <c r="R902" s="43">
        <v>2238.1999999999998</v>
      </c>
      <c r="S902" s="43">
        <v>2238.6</v>
      </c>
      <c r="T902" s="43">
        <v>2239</v>
      </c>
      <c r="U902" s="43">
        <v>2239.4</v>
      </c>
      <c r="V902" s="43">
        <v>2239.8000000000002</v>
      </c>
      <c r="W902" s="43">
        <v>2240.1999999999998</v>
      </c>
      <c r="X902" s="43">
        <v>2240.6</v>
      </c>
    </row>
    <row r="903" spans="14:24">
      <c r="N903" s="41"/>
      <c r="O903" s="42"/>
      <c r="P903" s="38"/>
      <c r="Q903" s="43"/>
      <c r="R903" s="43"/>
      <c r="S903" s="43"/>
      <c r="T903" s="43"/>
      <c r="U903" s="43"/>
      <c r="V903" s="43"/>
      <c r="W903" s="43"/>
      <c r="X903" s="43"/>
    </row>
    <row r="904" spans="14:24">
      <c r="N904" s="41">
        <v>3124</v>
      </c>
      <c r="O904" s="42">
        <v>2241</v>
      </c>
      <c r="P904" s="43">
        <v>2241.4</v>
      </c>
      <c r="Q904" s="43">
        <v>2241.8000000000002</v>
      </c>
      <c r="R904" s="43">
        <v>2242.1999999999998</v>
      </c>
      <c r="S904" s="43">
        <v>2242.6</v>
      </c>
      <c r="T904" s="43">
        <v>2243</v>
      </c>
      <c r="U904" s="43">
        <v>2243.4</v>
      </c>
      <c r="V904" s="43">
        <v>2243.8000000000002</v>
      </c>
      <c r="W904" s="43">
        <v>2244.1999999999998</v>
      </c>
      <c r="X904" s="43">
        <v>2244.6</v>
      </c>
    </row>
    <row r="905" spans="14:24">
      <c r="N905" s="41">
        <v>3124.1</v>
      </c>
      <c r="O905" s="42">
        <v>2245</v>
      </c>
      <c r="P905" s="43">
        <v>2245.5</v>
      </c>
      <c r="Q905" s="43">
        <v>2246</v>
      </c>
      <c r="R905" s="43">
        <v>2246.5</v>
      </c>
      <c r="S905" s="43">
        <v>2247</v>
      </c>
      <c r="T905" s="43">
        <v>2247.5</v>
      </c>
      <c r="U905" s="43">
        <v>2248</v>
      </c>
      <c r="V905" s="43">
        <v>2248.5</v>
      </c>
      <c r="W905" s="43">
        <v>2249</v>
      </c>
      <c r="X905" s="43">
        <v>2249.5</v>
      </c>
    </row>
    <row r="906" spans="14:24">
      <c r="N906" s="41">
        <v>3124.2</v>
      </c>
      <c r="O906" s="42">
        <v>2250</v>
      </c>
      <c r="P906" s="43">
        <v>2250.4</v>
      </c>
      <c r="Q906" s="43">
        <v>2250.8000000000002</v>
      </c>
      <c r="R906" s="43">
        <v>2251.1999999999998</v>
      </c>
      <c r="S906" s="43">
        <v>2251.6</v>
      </c>
      <c r="T906" s="43">
        <v>2252</v>
      </c>
      <c r="U906" s="43">
        <v>2252.4</v>
      </c>
      <c r="V906" s="43">
        <v>2252.8000000000002</v>
      </c>
      <c r="W906" s="43">
        <v>2253.1999999999998</v>
      </c>
      <c r="X906" s="43">
        <v>2253.6</v>
      </c>
    </row>
    <row r="907" spans="14:24">
      <c r="N907" s="41">
        <v>3124.3</v>
      </c>
      <c r="O907" s="42">
        <v>2254</v>
      </c>
      <c r="P907" s="43">
        <v>2254.4</v>
      </c>
      <c r="Q907" s="43">
        <v>2254.8000000000002</v>
      </c>
      <c r="R907" s="43">
        <v>2255.1999999999998</v>
      </c>
      <c r="S907" s="43">
        <v>2255.6</v>
      </c>
      <c r="T907" s="43">
        <v>2256</v>
      </c>
      <c r="U907" s="43">
        <v>2256.4</v>
      </c>
      <c r="V907" s="43">
        <v>2256.8000000000002</v>
      </c>
      <c r="W907" s="43">
        <v>2257.1999999999998</v>
      </c>
      <c r="X907" s="43">
        <v>2257.6</v>
      </c>
    </row>
    <row r="908" spans="14:24">
      <c r="N908" s="41">
        <v>3124.4</v>
      </c>
      <c r="O908" s="42">
        <v>2258</v>
      </c>
      <c r="P908" s="43">
        <v>2258.4</v>
      </c>
      <c r="Q908" s="43">
        <v>2258.8000000000002</v>
      </c>
      <c r="R908" s="43">
        <v>2259.1999999999998</v>
      </c>
      <c r="S908" s="43">
        <v>2259.6</v>
      </c>
      <c r="T908" s="43">
        <v>2260</v>
      </c>
      <c r="U908" s="43">
        <v>2260.4</v>
      </c>
      <c r="V908" s="43">
        <v>2260.8000000000002</v>
      </c>
      <c r="W908" s="43">
        <v>2261.1999999999998</v>
      </c>
      <c r="X908" s="43">
        <v>2261.6</v>
      </c>
    </row>
    <row r="909" spans="14:24">
      <c r="N909" s="41"/>
      <c r="O909" s="42"/>
      <c r="P909" s="38"/>
      <c r="Q909" s="43"/>
      <c r="R909" s="43"/>
      <c r="S909" s="43"/>
      <c r="T909" s="43"/>
      <c r="U909" s="43"/>
      <c r="V909" s="43"/>
      <c r="W909" s="43"/>
      <c r="X909" s="43"/>
    </row>
    <row r="910" spans="14:24">
      <c r="N910" s="41">
        <v>3124.5</v>
      </c>
      <c r="O910" s="42">
        <v>2262</v>
      </c>
      <c r="P910" s="43">
        <v>2262.5</v>
      </c>
      <c r="Q910" s="43">
        <v>2263</v>
      </c>
      <c r="R910" s="43">
        <v>2263.5</v>
      </c>
      <c r="S910" s="43">
        <v>2264</v>
      </c>
      <c r="T910" s="43">
        <v>2264.5</v>
      </c>
      <c r="U910" s="43">
        <v>2265</v>
      </c>
      <c r="V910" s="43">
        <v>2265.5</v>
      </c>
      <c r="W910" s="43">
        <v>2266</v>
      </c>
      <c r="X910" s="43">
        <v>2266.5</v>
      </c>
    </row>
    <row r="911" spans="14:24">
      <c r="N911" s="41">
        <v>3124.6</v>
      </c>
      <c r="O911" s="42">
        <v>2267</v>
      </c>
      <c r="P911" s="43">
        <v>2267.4</v>
      </c>
      <c r="Q911" s="43">
        <v>2267.8000000000002</v>
      </c>
      <c r="R911" s="43">
        <v>2268.1999999999998</v>
      </c>
      <c r="S911" s="43">
        <v>2268.6</v>
      </c>
      <c r="T911" s="43">
        <v>2269</v>
      </c>
      <c r="U911" s="43">
        <v>2269.4</v>
      </c>
      <c r="V911" s="43">
        <v>2269.8000000000002</v>
      </c>
      <c r="W911" s="43">
        <v>2270.1999999999998</v>
      </c>
      <c r="X911" s="43">
        <v>2270.6</v>
      </c>
    </row>
    <row r="912" spans="14:24">
      <c r="N912" s="41">
        <v>3124.7</v>
      </c>
      <c r="O912" s="42">
        <v>2271</v>
      </c>
      <c r="P912" s="43">
        <v>2271.4</v>
      </c>
      <c r="Q912" s="43">
        <v>2271.8000000000002</v>
      </c>
      <c r="R912" s="43">
        <v>2272.1999999999998</v>
      </c>
      <c r="S912" s="43">
        <v>2272.6</v>
      </c>
      <c r="T912" s="43">
        <v>2273</v>
      </c>
      <c r="U912" s="43">
        <v>2273.4</v>
      </c>
      <c r="V912" s="43">
        <v>2273.8000000000002</v>
      </c>
      <c r="W912" s="43">
        <v>2274.1999999999998</v>
      </c>
      <c r="X912" s="43">
        <v>2274.6</v>
      </c>
    </row>
    <row r="913" spans="14:24">
      <c r="N913" s="41">
        <v>3124.8</v>
      </c>
      <c r="O913" s="42">
        <v>2275</v>
      </c>
      <c r="P913" s="43">
        <v>2275.5</v>
      </c>
      <c r="Q913" s="43">
        <v>2276</v>
      </c>
      <c r="R913" s="43">
        <v>2276.5</v>
      </c>
      <c r="S913" s="43">
        <v>2277</v>
      </c>
      <c r="T913" s="43">
        <v>2277.5</v>
      </c>
      <c r="U913" s="43">
        <v>2278</v>
      </c>
      <c r="V913" s="43">
        <v>2278.5</v>
      </c>
      <c r="W913" s="43">
        <v>2279</v>
      </c>
      <c r="X913" s="43">
        <v>2279.5</v>
      </c>
    </row>
    <row r="914" spans="14:24">
      <c r="N914" s="41">
        <v>3124.9</v>
      </c>
      <c r="O914" s="42">
        <v>2280</v>
      </c>
      <c r="P914" s="43">
        <v>2280.4</v>
      </c>
      <c r="Q914" s="43">
        <v>2280.8000000000002</v>
      </c>
      <c r="R914" s="43">
        <v>2281.1999999999998</v>
      </c>
      <c r="S914" s="43">
        <v>2281.6</v>
      </c>
      <c r="T914" s="43">
        <v>2282</v>
      </c>
      <c r="U914" s="43">
        <v>2282.4</v>
      </c>
      <c r="V914" s="43">
        <v>2282.8000000000002</v>
      </c>
      <c r="W914" s="43">
        <v>2283.1999999999998</v>
      </c>
      <c r="X914" s="43">
        <v>2283.6</v>
      </c>
    </row>
    <row r="915" spans="14:24">
      <c r="N915" s="41"/>
      <c r="O915" s="42"/>
      <c r="P915" s="38"/>
      <c r="Q915" s="43"/>
      <c r="R915" s="43"/>
      <c r="S915" s="43"/>
      <c r="T915" s="43"/>
      <c r="U915" s="43"/>
      <c r="V915" s="43"/>
      <c r="W915" s="43"/>
      <c r="X915" s="43"/>
    </row>
    <row r="916" spans="14:24">
      <c r="N916" s="41">
        <v>3125</v>
      </c>
      <c r="O916" s="42">
        <v>2284</v>
      </c>
      <c r="P916" s="43">
        <v>2284.6</v>
      </c>
      <c r="Q916" s="43">
        <v>2285.1999999999998</v>
      </c>
      <c r="R916" s="43">
        <v>2285.8000000000002</v>
      </c>
      <c r="S916" s="43">
        <v>2286.4</v>
      </c>
      <c r="T916" s="43">
        <v>2287</v>
      </c>
      <c r="U916" s="43">
        <v>2287.6</v>
      </c>
      <c r="V916" s="43">
        <v>2288.1999999999998</v>
      </c>
      <c r="W916" s="43">
        <v>2288.8000000000002</v>
      </c>
      <c r="X916" s="43">
        <v>2289.4</v>
      </c>
    </row>
    <row r="917" spans="14:24">
      <c r="N917" s="41">
        <v>3125.1</v>
      </c>
      <c r="O917" s="42">
        <v>2290</v>
      </c>
      <c r="P917" s="43">
        <v>2290.6</v>
      </c>
      <c r="Q917" s="43">
        <v>2291.1999999999998</v>
      </c>
      <c r="R917" s="43">
        <v>2291.8000000000002</v>
      </c>
      <c r="S917" s="43">
        <v>2292.4</v>
      </c>
      <c r="T917" s="43">
        <v>2293</v>
      </c>
      <c r="U917" s="43">
        <v>2293.6</v>
      </c>
      <c r="V917" s="43">
        <v>2294.1999999999998</v>
      </c>
      <c r="W917" s="43">
        <v>2294.8000000000002</v>
      </c>
      <c r="X917" s="43">
        <v>2295.4</v>
      </c>
    </row>
    <row r="918" spans="14:24">
      <c r="N918" s="41">
        <v>3125.2</v>
      </c>
      <c r="O918" s="42">
        <v>2296</v>
      </c>
      <c r="P918" s="43">
        <v>2296.6</v>
      </c>
      <c r="Q918" s="43">
        <v>2297.1999999999998</v>
      </c>
      <c r="R918" s="43">
        <v>2297.8000000000002</v>
      </c>
      <c r="S918" s="43">
        <v>2298.4</v>
      </c>
      <c r="T918" s="43">
        <v>2299</v>
      </c>
      <c r="U918" s="43">
        <v>2299.6</v>
      </c>
      <c r="V918" s="43">
        <v>2300.1999999999998</v>
      </c>
      <c r="W918" s="43">
        <v>2300.8000000000002</v>
      </c>
      <c r="X918" s="43">
        <v>2301.4</v>
      </c>
    </row>
    <row r="919" spans="14:24">
      <c r="N919" s="41">
        <v>3125.3</v>
      </c>
      <c r="O919" s="42">
        <v>2302</v>
      </c>
      <c r="P919" s="43">
        <v>2302.6</v>
      </c>
      <c r="Q919" s="43">
        <v>2303.1999999999998</v>
      </c>
      <c r="R919" s="43">
        <v>2303.8000000000002</v>
      </c>
      <c r="S919" s="43">
        <v>2304.4</v>
      </c>
      <c r="T919" s="43">
        <v>2305</v>
      </c>
      <c r="U919" s="43">
        <v>2305.6</v>
      </c>
      <c r="V919" s="43">
        <v>2306.1999999999998</v>
      </c>
      <c r="W919" s="43">
        <v>2306.8000000000002</v>
      </c>
      <c r="X919" s="43">
        <v>2307.4</v>
      </c>
    </row>
    <row r="920" spans="14:24">
      <c r="N920" s="41">
        <v>3125.4</v>
      </c>
      <c r="O920" s="42">
        <v>2308</v>
      </c>
      <c r="P920" s="43">
        <v>2308.6</v>
      </c>
      <c r="Q920" s="43">
        <v>2309.1999999999998</v>
      </c>
      <c r="R920" s="43">
        <v>2309.8000000000002</v>
      </c>
      <c r="S920" s="43">
        <v>2310.4</v>
      </c>
      <c r="T920" s="43">
        <v>2311</v>
      </c>
      <c r="U920" s="43">
        <v>2311.6</v>
      </c>
      <c r="V920" s="43">
        <v>2312.1999999999998</v>
      </c>
      <c r="W920" s="43">
        <v>2312.8000000000002</v>
      </c>
      <c r="X920" s="43">
        <v>2313.4</v>
      </c>
    </row>
    <row r="921" spans="14:24">
      <c r="N921" s="41"/>
      <c r="O921" s="42"/>
      <c r="P921" s="38"/>
      <c r="Q921" s="43"/>
      <c r="R921" s="43"/>
      <c r="S921" s="43"/>
      <c r="T921" s="43"/>
      <c r="U921" s="43"/>
      <c r="V921" s="43"/>
      <c r="W921" s="43"/>
      <c r="X921" s="43"/>
    </row>
    <row r="922" spans="14:24">
      <c r="N922" s="41">
        <v>3125.5</v>
      </c>
      <c r="O922" s="42">
        <v>2314</v>
      </c>
      <c r="P922" s="43">
        <v>2314.6</v>
      </c>
      <c r="Q922" s="43">
        <v>2315.1999999999998</v>
      </c>
      <c r="R922" s="43">
        <v>2315.8000000000002</v>
      </c>
      <c r="S922" s="43">
        <v>2316.4</v>
      </c>
      <c r="T922" s="43">
        <v>2317</v>
      </c>
      <c r="U922" s="43">
        <v>2317.6</v>
      </c>
      <c r="V922" s="43">
        <v>2318.1999999999998</v>
      </c>
      <c r="W922" s="43">
        <v>2318.8000000000002</v>
      </c>
      <c r="X922" s="43">
        <v>2319.4</v>
      </c>
    </row>
    <row r="923" spans="14:24">
      <c r="N923" s="41">
        <v>3125.6</v>
      </c>
      <c r="O923" s="42">
        <v>2320</v>
      </c>
      <c r="P923" s="43">
        <v>2320.6</v>
      </c>
      <c r="Q923" s="43">
        <v>2321.1999999999998</v>
      </c>
      <c r="R923" s="43">
        <v>2321.8000000000002</v>
      </c>
      <c r="S923" s="43">
        <v>2322.4</v>
      </c>
      <c r="T923" s="43">
        <v>2323</v>
      </c>
      <c r="U923" s="43">
        <v>2323.6</v>
      </c>
      <c r="V923" s="43">
        <v>2324.1999999999998</v>
      </c>
      <c r="W923" s="43">
        <v>2324.8000000000002</v>
      </c>
      <c r="X923" s="43">
        <v>2325.4</v>
      </c>
    </row>
    <row r="924" spans="14:24">
      <c r="N924" s="41">
        <v>3125.7</v>
      </c>
      <c r="O924" s="42">
        <v>2326</v>
      </c>
      <c r="P924" s="43">
        <v>2326.6</v>
      </c>
      <c r="Q924" s="43">
        <v>2327.1999999999998</v>
      </c>
      <c r="R924" s="43">
        <v>2327.8000000000002</v>
      </c>
      <c r="S924" s="43">
        <v>2328.4</v>
      </c>
      <c r="T924" s="43">
        <v>2329</v>
      </c>
      <c r="U924" s="43">
        <v>2329.6</v>
      </c>
      <c r="V924" s="43">
        <v>2330.1999999999998</v>
      </c>
      <c r="W924" s="43">
        <v>2330.8000000000002</v>
      </c>
      <c r="X924" s="43">
        <v>2331.4</v>
      </c>
    </row>
    <row r="925" spans="14:24">
      <c r="N925" s="41">
        <v>3125.8</v>
      </c>
      <c r="O925" s="42">
        <v>2332</v>
      </c>
      <c r="P925" s="43">
        <v>2332.6</v>
      </c>
      <c r="Q925" s="43">
        <v>2333.1999999999998</v>
      </c>
      <c r="R925" s="43">
        <v>2333.8000000000002</v>
      </c>
      <c r="S925" s="43">
        <v>2334.4</v>
      </c>
      <c r="T925" s="43">
        <v>2335</v>
      </c>
      <c r="U925" s="43">
        <v>2335.6</v>
      </c>
      <c r="V925" s="43">
        <v>2336.1999999999998</v>
      </c>
      <c r="W925" s="43">
        <v>2336.8000000000002</v>
      </c>
      <c r="X925" s="43">
        <v>2337.4</v>
      </c>
    </row>
    <row r="926" spans="14:24">
      <c r="N926" s="41">
        <v>3125.9</v>
      </c>
      <c r="O926" s="42">
        <v>2338</v>
      </c>
      <c r="P926" s="43">
        <v>2338.6999999999998</v>
      </c>
      <c r="Q926" s="43">
        <v>2339.4</v>
      </c>
      <c r="R926" s="43">
        <v>2340.1</v>
      </c>
      <c r="S926" s="43">
        <v>2340.8000000000002</v>
      </c>
      <c r="T926" s="43">
        <v>2341.5</v>
      </c>
      <c r="U926" s="43">
        <v>2342.1999999999998</v>
      </c>
      <c r="V926" s="43">
        <v>2342.9</v>
      </c>
      <c r="W926" s="43">
        <v>2343.6</v>
      </c>
      <c r="X926" s="43">
        <v>2344.3000000000002</v>
      </c>
    </row>
    <row r="927" spans="14:24">
      <c r="N927" s="41"/>
      <c r="O927" s="42"/>
      <c r="P927" s="38"/>
      <c r="Q927" s="44"/>
      <c r="R927" s="44"/>
      <c r="S927" s="44"/>
      <c r="T927" s="44"/>
      <c r="U927" s="44"/>
      <c r="V927" s="44"/>
      <c r="W927" s="44"/>
      <c r="X927" s="44"/>
    </row>
    <row r="928" spans="14:24">
      <c r="N928" s="41">
        <v>3126</v>
      </c>
      <c r="O928" s="42">
        <v>2345</v>
      </c>
      <c r="P928" s="43">
        <v>2345.6</v>
      </c>
      <c r="Q928" s="43">
        <v>2346.1999999999998</v>
      </c>
      <c r="R928" s="43">
        <v>2346.8000000000002</v>
      </c>
      <c r="S928" s="43">
        <v>2347.4</v>
      </c>
      <c r="T928" s="43">
        <v>2348</v>
      </c>
      <c r="U928" s="43">
        <v>2348.6</v>
      </c>
      <c r="V928" s="43">
        <v>2349.1999999999998</v>
      </c>
      <c r="W928" s="43">
        <v>2349.8000000000002</v>
      </c>
      <c r="X928" s="43">
        <v>2350.4</v>
      </c>
    </row>
    <row r="929" spans="14:24">
      <c r="N929" s="41">
        <v>3126.1</v>
      </c>
      <c r="O929" s="42">
        <v>2351</v>
      </c>
      <c r="P929" s="43">
        <v>2351.6</v>
      </c>
      <c r="Q929" s="43">
        <v>2352.1999999999998</v>
      </c>
      <c r="R929" s="43">
        <v>2352.8000000000002</v>
      </c>
      <c r="S929" s="43">
        <v>2353.4</v>
      </c>
      <c r="T929" s="43">
        <v>2354</v>
      </c>
      <c r="U929" s="43">
        <v>2354.6</v>
      </c>
      <c r="V929" s="43">
        <v>2355.1999999999998</v>
      </c>
      <c r="W929" s="43">
        <v>2355.8000000000002</v>
      </c>
      <c r="X929" s="43">
        <v>2356.4</v>
      </c>
    </row>
    <row r="930" spans="14:24">
      <c r="N930" s="41">
        <v>3126.2</v>
      </c>
      <c r="O930" s="42">
        <v>2357</v>
      </c>
      <c r="P930" s="43">
        <v>2357.6</v>
      </c>
      <c r="Q930" s="43">
        <v>2358.1999999999998</v>
      </c>
      <c r="R930" s="43">
        <v>2358.8000000000002</v>
      </c>
      <c r="S930" s="43">
        <v>2359.4</v>
      </c>
      <c r="T930" s="43">
        <v>2360</v>
      </c>
      <c r="U930" s="43">
        <v>2360.6</v>
      </c>
      <c r="V930" s="43">
        <v>2361.1999999999998</v>
      </c>
      <c r="W930" s="43">
        <v>2361.8000000000002</v>
      </c>
      <c r="X930" s="43">
        <v>2362.4</v>
      </c>
    </row>
    <row r="931" spans="14:24">
      <c r="N931" s="41">
        <v>3126.3</v>
      </c>
      <c r="O931" s="42">
        <v>2363</v>
      </c>
      <c r="P931" s="43">
        <v>2363.6</v>
      </c>
      <c r="Q931" s="43">
        <v>2364.1999999999998</v>
      </c>
      <c r="R931" s="43">
        <v>2364.8000000000002</v>
      </c>
      <c r="S931" s="43">
        <v>2365.4</v>
      </c>
      <c r="T931" s="43">
        <v>2366</v>
      </c>
      <c r="U931" s="43">
        <v>2366.6</v>
      </c>
      <c r="V931" s="43">
        <v>2367.1999999999998</v>
      </c>
      <c r="W931" s="43">
        <v>2367.8000000000002</v>
      </c>
      <c r="X931" s="43">
        <v>2368.4</v>
      </c>
    </row>
    <row r="932" spans="14:24">
      <c r="N932" s="41">
        <v>3126.4</v>
      </c>
      <c r="O932" s="42">
        <v>2369</v>
      </c>
      <c r="P932" s="43">
        <v>2369.6</v>
      </c>
      <c r="Q932" s="43">
        <v>2370.1999999999998</v>
      </c>
      <c r="R932" s="43">
        <v>2370.8000000000002</v>
      </c>
      <c r="S932" s="43">
        <v>2371.4</v>
      </c>
      <c r="T932" s="43">
        <v>2372</v>
      </c>
      <c r="U932" s="43">
        <v>2372.6</v>
      </c>
      <c r="V932" s="43">
        <v>2373.1999999999998</v>
      </c>
      <c r="W932" s="43">
        <v>2373.8000000000002</v>
      </c>
      <c r="X932" s="43">
        <v>2374.4</v>
      </c>
    </row>
    <row r="933" spans="14:24">
      <c r="N933" s="41"/>
      <c r="O933" s="42"/>
      <c r="P933" s="38"/>
      <c r="Q933" s="43"/>
      <c r="R933" s="43"/>
      <c r="S933" s="43"/>
      <c r="T933" s="43"/>
      <c r="U933" s="43"/>
      <c r="V933" s="43"/>
      <c r="W933" s="43"/>
      <c r="X933" s="43"/>
    </row>
    <row r="934" spans="14:24">
      <c r="N934" s="41">
        <v>3126.5</v>
      </c>
      <c r="O934" s="42">
        <v>2375</v>
      </c>
      <c r="P934" s="43">
        <v>2375.6</v>
      </c>
      <c r="Q934" s="43">
        <v>2376.1999999999998</v>
      </c>
      <c r="R934" s="43">
        <v>2376.8000000000002</v>
      </c>
      <c r="S934" s="43">
        <v>2377.4</v>
      </c>
      <c r="T934" s="43">
        <v>2378</v>
      </c>
      <c r="U934" s="43">
        <v>2378.6</v>
      </c>
      <c r="V934" s="43">
        <v>2379.1999999999998</v>
      </c>
      <c r="W934" s="43">
        <v>2379.8000000000002</v>
      </c>
      <c r="X934" s="43">
        <v>2380.4</v>
      </c>
    </row>
    <row r="935" spans="14:24">
      <c r="N935" s="41">
        <v>3126.6</v>
      </c>
      <c r="O935" s="42">
        <v>2381</v>
      </c>
      <c r="P935" s="43">
        <v>2381.6</v>
      </c>
      <c r="Q935" s="43">
        <v>2382.1999999999998</v>
      </c>
      <c r="R935" s="43">
        <v>2382.8000000000002</v>
      </c>
      <c r="S935" s="43">
        <v>2383.4</v>
      </c>
      <c r="T935" s="43">
        <v>2384</v>
      </c>
      <c r="U935" s="43">
        <v>2384.6</v>
      </c>
      <c r="V935" s="43">
        <v>2385.1999999999998</v>
      </c>
      <c r="W935" s="43">
        <v>2385.8000000000002</v>
      </c>
      <c r="X935" s="43">
        <v>2386.4</v>
      </c>
    </row>
    <row r="936" spans="14:24">
      <c r="N936" s="41">
        <v>3126.7</v>
      </c>
      <c r="O936" s="42">
        <v>2387</v>
      </c>
      <c r="P936" s="43">
        <v>2387.6</v>
      </c>
      <c r="Q936" s="43">
        <v>2388.1999999999998</v>
      </c>
      <c r="R936" s="43">
        <v>2388.8000000000002</v>
      </c>
      <c r="S936" s="43">
        <v>2389.4</v>
      </c>
      <c r="T936" s="43">
        <v>2390</v>
      </c>
      <c r="U936" s="43">
        <v>2390.6</v>
      </c>
      <c r="V936" s="43">
        <v>2391.1999999999998</v>
      </c>
      <c r="W936" s="43">
        <v>2391.8000000000002</v>
      </c>
      <c r="X936" s="43">
        <v>2392.4</v>
      </c>
    </row>
    <row r="937" spans="14:24">
      <c r="N937" s="41">
        <v>3126.8</v>
      </c>
      <c r="O937" s="42">
        <v>2393</v>
      </c>
      <c r="P937" s="43">
        <v>2393.6</v>
      </c>
      <c r="Q937" s="43">
        <v>2394.1999999999998</v>
      </c>
      <c r="R937" s="43">
        <v>2394.8000000000002</v>
      </c>
      <c r="S937" s="43">
        <v>2395.4</v>
      </c>
      <c r="T937" s="43">
        <v>2396</v>
      </c>
      <c r="U937" s="43">
        <v>2396.6</v>
      </c>
      <c r="V937" s="43">
        <v>2397.1999999999998</v>
      </c>
      <c r="W937" s="43">
        <v>2397.8000000000002</v>
      </c>
      <c r="X937" s="43">
        <v>2398.4</v>
      </c>
    </row>
    <row r="938" spans="14:24">
      <c r="N938" s="41">
        <v>3126.9</v>
      </c>
      <c r="O938" s="42">
        <v>2399</v>
      </c>
      <c r="P938" s="43">
        <v>2399.6</v>
      </c>
      <c r="Q938" s="43">
        <v>2400.1999999999998</v>
      </c>
      <c r="R938" s="43">
        <v>2400.8000000000002</v>
      </c>
      <c r="S938" s="43">
        <v>2401.4</v>
      </c>
      <c r="T938" s="43">
        <v>2402</v>
      </c>
      <c r="U938" s="43">
        <v>2402.6</v>
      </c>
      <c r="V938" s="43">
        <v>2403.1999999999998</v>
      </c>
      <c r="W938" s="43">
        <v>2403.8000000000002</v>
      </c>
      <c r="X938" s="43">
        <v>2404.4</v>
      </c>
    </row>
    <row r="939" spans="14:24">
      <c r="N939" s="41"/>
      <c r="O939" s="42"/>
      <c r="P939" s="38"/>
      <c r="Q939" s="43"/>
      <c r="R939" s="43"/>
      <c r="S939" s="43"/>
      <c r="T939" s="43"/>
      <c r="U939" s="43"/>
      <c r="V939" s="43"/>
      <c r="W939" s="43"/>
      <c r="X939" s="43"/>
    </row>
    <row r="940" spans="14:24">
      <c r="N940" s="41">
        <v>3127</v>
      </c>
      <c r="O940" s="42">
        <v>2405</v>
      </c>
      <c r="P940" s="43">
        <v>2405.6</v>
      </c>
      <c r="Q940" s="43">
        <v>2406.1999999999998</v>
      </c>
      <c r="R940" s="43">
        <v>2406.8000000000002</v>
      </c>
      <c r="S940" s="43">
        <v>2407.4</v>
      </c>
      <c r="T940" s="43">
        <v>2408</v>
      </c>
      <c r="U940" s="43">
        <v>2408.6</v>
      </c>
      <c r="V940" s="43">
        <v>2409.1999999999998</v>
      </c>
      <c r="W940" s="43">
        <v>2409.8000000000002</v>
      </c>
      <c r="X940" s="43">
        <v>2410.4</v>
      </c>
    </row>
    <row r="941" spans="14:24">
      <c r="N941" s="41">
        <v>3127.1</v>
      </c>
      <c r="O941" s="42">
        <v>2411</v>
      </c>
      <c r="P941" s="43">
        <v>2411.6</v>
      </c>
      <c r="Q941" s="43">
        <v>2412.1999999999998</v>
      </c>
      <c r="R941" s="43">
        <v>2412.8000000000002</v>
      </c>
      <c r="S941" s="43">
        <v>2413.4</v>
      </c>
      <c r="T941" s="43">
        <v>2414</v>
      </c>
      <c r="U941" s="43">
        <v>2414.6</v>
      </c>
      <c r="V941" s="43">
        <v>2415.1999999999998</v>
      </c>
      <c r="W941" s="43">
        <v>2415.8000000000002</v>
      </c>
      <c r="X941" s="43">
        <v>2416.4</v>
      </c>
    </row>
    <row r="942" spans="14:24">
      <c r="N942" s="41">
        <v>3127.2</v>
      </c>
      <c r="O942" s="42">
        <v>2417</v>
      </c>
      <c r="P942" s="43">
        <v>2417.6</v>
      </c>
      <c r="Q942" s="43">
        <v>2418.1999999999998</v>
      </c>
      <c r="R942" s="43">
        <v>2418.8000000000002</v>
      </c>
      <c r="S942" s="43">
        <v>2419.4</v>
      </c>
      <c r="T942" s="43">
        <v>2420</v>
      </c>
      <c r="U942" s="43">
        <v>2420.6</v>
      </c>
      <c r="V942" s="43">
        <v>2421.1999999999998</v>
      </c>
      <c r="W942" s="43">
        <v>2421.8000000000002</v>
      </c>
      <c r="X942" s="43">
        <v>2422.4</v>
      </c>
    </row>
    <row r="943" spans="14:24">
      <c r="N943" s="41">
        <v>3127.3</v>
      </c>
      <c r="O943" s="42">
        <v>2423</v>
      </c>
      <c r="P943" s="43">
        <v>2423.6</v>
      </c>
      <c r="Q943" s="43">
        <v>2424.1999999999998</v>
      </c>
      <c r="R943" s="43">
        <v>2424.8000000000002</v>
      </c>
      <c r="S943" s="43">
        <v>2425.4</v>
      </c>
      <c r="T943" s="43">
        <v>2426</v>
      </c>
      <c r="U943" s="43">
        <v>2426.6</v>
      </c>
      <c r="V943" s="43">
        <v>2427.1999999999998</v>
      </c>
      <c r="W943" s="43">
        <v>2427.8000000000002</v>
      </c>
      <c r="X943" s="43">
        <v>2428.4</v>
      </c>
    </row>
    <row r="944" spans="14:24">
      <c r="N944" s="41">
        <v>3127.4</v>
      </c>
      <c r="O944" s="42">
        <v>2429</v>
      </c>
      <c r="P944" s="43">
        <v>2429.6</v>
      </c>
      <c r="Q944" s="43">
        <v>2430.1999999999998</v>
      </c>
      <c r="R944" s="43">
        <v>2430.8000000000002</v>
      </c>
      <c r="S944" s="43">
        <v>2431.4</v>
      </c>
      <c r="T944" s="43">
        <v>2432</v>
      </c>
      <c r="U944" s="43">
        <v>2432.6</v>
      </c>
      <c r="V944" s="43">
        <v>2433.1999999999998</v>
      </c>
      <c r="W944" s="43">
        <v>2433.8000000000002</v>
      </c>
      <c r="X944" s="43">
        <v>2434.4</v>
      </c>
    </row>
    <row r="945" spans="14:24">
      <c r="N945" s="41"/>
      <c r="O945" s="42"/>
      <c r="P945" s="38"/>
      <c r="Q945" s="44"/>
      <c r="R945" s="44"/>
      <c r="S945" s="44"/>
      <c r="T945" s="44"/>
      <c r="U945" s="44"/>
      <c r="V945" s="44"/>
      <c r="W945" s="44"/>
      <c r="X945" s="44"/>
    </row>
    <row r="946" spans="14:24">
      <c r="N946" s="41">
        <v>3127.5</v>
      </c>
      <c r="O946" s="42">
        <v>2435</v>
      </c>
      <c r="P946" s="43">
        <v>2435.6</v>
      </c>
      <c r="Q946" s="43">
        <v>2436.1999999999998</v>
      </c>
      <c r="R946" s="43">
        <v>2436.8000000000002</v>
      </c>
      <c r="S946" s="43">
        <v>2437.4</v>
      </c>
      <c r="T946" s="43">
        <v>2438</v>
      </c>
      <c r="U946" s="43">
        <v>2438.6</v>
      </c>
      <c r="V946" s="43">
        <v>2439.1999999999998</v>
      </c>
      <c r="W946" s="43">
        <v>2439.8000000000002</v>
      </c>
      <c r="X946" s="43">
        <v>2440.4</v>
      </c>
    </row>
    <row r="947" spans="14:24">
      <c r="N947" s="41">
        <v>3127.6</v>
      </c>
      <c r="O947" s="42">
        <v>2441</v>
      </c>
      <c r="P947" s="43">
        <v>2441.6999999999998</v>
      </c>
      <c r="Q947" s="43">
        <v>2442.4</v>
      </c>
      <c r="R947" s="43">
        <v>2443.1</v>
      </c>
      <c r="S947" s="43">
        <v>2443.8000000000002</v>
      </c>
      <c r="T947" s="43">
        <v>2444.5</v>
      </c>
      <c r="U947" s="43">
        <v>2445.1999999999998</v>
      </c>
      <c r="V947" s="43">
        <v>2445.9</v>
      </c>
      <c r="W947" s="43">
        <v>2446.6</v>
      </c>
      <c r="X947" s="43">
        <v>2447.3000000000002</v>
      </c>
    </row>
    <row r="948" spans="14:24">
      <c r="N948" s="41">
        <v>3127.7</v>
      </c>
      <c r="O948" s="42">
        <v>2448</v>
      </c>
      <c r="P948" s="43">
        <v>2448.6</v>
      </c>
      <c r="Q948" s="43">
        <v>2449.1999999999998</v>
      </c>
      <c r="R948" s="43">
        <v>2449.8000000000002</v>
      </c>
      <c r="S948" s="43">
        <v>2450.4</v>
      </c>
      <c r="T948" s="43">
        <v>2451</v>
      </c>
      <c r="U948" s="43">
        <v>2451.6</v>
      </c>
      <c r="V948" s="43">
        <v>2452.1999999999998</v>
      </c>
      <c r="W948" s="43">
        <v>2452.8000000000002</v>
      </c>
      <c r="X948" s="43">
        <v>2453.4</v>
      </c>
    </row>
    <row r="949" spans="14:24">
      <c r="N949" s="41">
        <v>3127.8</v>
      </c>
      <c r="O949" s="42">
        <v>2454</v>
      </c>
      <c r="P949" s="43">
        <v>2454.6</v>
      </c>
      <c r="Q949" s="43">
        <v>2455.1999999999998</v>
      </c>
      <c r="R949" s="43">
        <v>2455.8000000000002</v>
      </c>
      <c r="S949" s="43">
        <v>2456.4</v>
      </c>
      <c r="T949" s="43">
        <v>2457</v>
      </c>
      <c r="U949" s="43">
        <v>2457.6</v>
      </c>
      <c r="V949" s="43">
        <v>2458.1999999999998</v>
      </c>
      <c r="W949" s="43">
        <v>2458.8000000000002</v>
      </c>
      <c r="X949" s="43">
        <v>2459.4</v>
      </c>
    </row>
    <row r="950" spans="14:24">
      <c r="N950" s="41">
        <v>3127.9</v>
      </c>
      <c r="O950" s="42">
        <v>2460</v>
      </c>
      <c r="P950" s="43">
        <v>2460.6</v>
      </c>
      <c r="Q950" s="43">
        <v>2461.1999999999998</v>
      </c>
      <c r="R950" s="43">
        <v>2461.8000000000002</v>
      </c>
      <c r="S950" s="43">
        <v>2462.4</v>
      </c>
      <c r="T950" s="43">
        <v>2463</v>
      </c>
      <c r="U950" s="43">
        <v>2463.6</v>
      </c>
      <c r="V950" s="43">
        <v>2464.1999999999998</v>
      </c>
      <c r="W950" s="43">
        <v>2464.8000000000002</v>
      </c>
      <c r="X950" s="43">
        <v>2465.4</v>
      </c>
    </row>
    <row r="951" spans="14:24">
      <c r="N951" s="41"/>
      <c r="O951" s="42"/>
      <c r="P951" s="38"/>
      <c r="Q951" s="43"/>
      <c r="R951" s="43"/>
      <c r="S951" s="43"/>
      <c r="T951" s="43"/>
      <c r="U951" s="43"/>
      <c r="V951" s="43"/>
      <c r="W951" s="43"/>
      <c r="X951" s="43"/>
    </row>
    <row r="952" spans="14:24">
      <c r="N952" s="41">
        <v>3128</v>
      </c>
      <c r="O952" s="42">
        <v>2466</v>
      </c>
      <c r="P952" s="43">
        <v>2466.6</v>
      </c>
      <c r="Q952" s="43">
        <v>2467.1999999999998</v>
      </c>
      <c r="R952" s="43">
        <v>2467.8000000000002</v>
      </c>
      <c r="S952" s="43">
        <v>2468.4</v>
      </c>
      <c r="T952" s="43">
        <v>2469</v>
      </c>
      <c r="U952" s="43">
        <v>2469.6</v>
      </c>
      <c r="V952" s="43">
        <v>2470.1999999999998</v>
      </c>
      <c r="W952" s="43">
        <v>2470.8000000000002</v>
      </c>
      <c r="X952" s="43">
        <v>2471.4</v>
      </c>
    </row>
    <row r="953" spans="14:24">
      <c r="N953" s="41">
        <v>3128.1</v>
      </c>
      <c r="O953" s="42">
        <v>2472</v>
      </c>
      <c r="P953" s="43">
        <v>2472.6</v>
      </c>
      <c r="Q953" s="43">
        <v>2473.1999999999998</v>
      </c>
      <c r="R953" s="43">
        <v>2473.8000000000002</v>
      </c>
      <c r="S953" s="43">
        <v>2474.4</v>
      </c>
      <c r="T953" s="43">
        <v>2475</v>
      </c>
      <c r="U953" s="43">
        <v>2475.6</v>
      </c>
      <c r="V953" s="43">
        <v>2476.1999999999998</v>
      </c>
      <c r="W953" s="43">
        <v>2476.8000000000002</v>
      </c>
      <c r="X953" s="43">
        <v>2477.4</v>
      </c>
    </row>
    <row r="954" spans="14:24">
      <c r="N954" s="41">
        <v>3128.2</v>
      </c>
      <c r="O954" s="42">
        <v>2478</v>
      </c>
      <c r="P954" s="43">
        <v>2478.6</v>
      </c>
      <c r="Q954" s="43">
        <v>2479.1999999999998</v>
      </c>
      <c r="R954" s="43">
        <v>2479.8000000000002</v>
      </c>
      <c r="S954" s="43">
        <v>2480.4</v>
      </c>
      <c r="T954" s="43">
        <v>2481</v>
      </c>
      <c r="U954" s="43">
        <v>2481.6</v>
      </c>
      <c r="V954" s="43">
        <v>2482.1999999999998</v>
      </c>
      <c r="W954" s="43">
        <v>2482.8000000000002</v>
      </c>
      <c r="X954" s="43">
        <v>2483.4</v>
      </c>
    </row>
    <row r="955" spans="14:24">
      <c r="N955" s="41">
        <v>3128.3</v>
      </c>
      <c r="O955" s="42">
        <v>2484</v>
      </c>
      <c r="P955" s="43">
        <v>2484.6</v>
      </c>
      <c r="Q955" s="43">
        <v>2485.1999999999998</v>
      </c>
      <c r="R955" s="43">
        <v>2485.8000000000002</v>
      </c>
      <c r="S955" s="43">
        <v>2486.4</v>
      </c>
      <c r="T955" s="43">
        <v>2487</v>
      </c>
      <c r="U955" s="43">
        <v>2487.6</v>
      </c>
      <c r="V955" s="43">
        <v>2488.1999999999998</v>
      </c>
      <c r="W955" s="43">
        <v>2488.8000000000002</v>
      </c>
      <c r="X955" s="43">
        <v>2489.4</v>
      </c>
    </row>
    <row r="956" spans="14:24">
      <c r="N956" s="41">
        <v>3128.4</v>
      </c>
      <c r="O956" s="42">
        <v>2490</v>
      </c>
      <c r="P956" s="43">
        <v>2490.6</v>
      </c>
      <c r="Q956" s="43">
        <v>2491.1999999999998</v>
      </c>
      <c r="R956" s="43">
        <v>2491.8000000000002</v>
      </c>
      <c r="S956" s="43">
        <v>2492.4</v>
      </c>
      <c r="T956" s="43">
        <v>2493</v>
      </c>
      <c r="U956" s="43">
        <v>2493.6</v>
      </c>
      <c r="V956" s="43">
        <v>2494.1999999999998</v>
      </c>
      <c r="W956" s="43">
        <v>2494.8000000000002</v>
      </c>
      <c r="X956" s="43">
        <v>2495.4</v>
      </c>
    </row>
    <row r="957" spans="14:24">
      <c r="N957" s="41"/>
      <c r="O957" s="42"/>
      <c r="P957" s="38"/>
      <c r="Q957" s="43"/>
      <c r="R957" s="43"/>
      <c r="S957" s="43"/>
      <c r="T957" s="43"/>
      <c r="U957" s="43"/>
      <c r="V957" s="43"/>
      <c r="W957" s="43"/>
      <c r="X957" s="43"/>
    </row>
    <row r="958" spans="14:24">
      <c r="N958" s="41">
        <v>3128.5</v>
      </c>
      <c r="O958" s="42">
        <v>2496</v>
      </c>
      <c r="P958" s="43">
        <v>2496.6</v>
      </c>
      <c r="Q958" s="43">
        <v>2497.1999999999998</v>
      </c>
      <c r="R958" s="43">
        <v>2497.8000000000002</v>
      </c>
      <c r="S958" s="43">
        <v>2498.4</v>
      </c>
      <c r="T958" s="43">
        <v>2499</v>
      </c>
      <c r="U958" s="43">
        <v>2499.6</v>
      </c>
      <c r="V958" s="43">
        <v>2500.1999999999998</v>
      </c>
      <c r="W958" s="43">
        <v>2500.8000000000002</v>
      </c>
      <c r="X958" s="43">
        <v>2501.4</v>
      </c>
    </row>
    <row r="959" spans="14:24">
      <c r="N959" s="41">
        <v>3128.6</v>
      </c>
      <c r="O959" s="42">
        <v>2502</v>
      </c>
      <c r="P959" s="43">
        <v>2502.6</v>
      </c>
      <c r="Q959" s="43">
        <v>2503.1999999999998</v>
      </c>
      <c r="R959" s="43">
        <v>2503.8000000000002</v>
      </c>
      <c r="S959" s="43">
        <v>2504.4</v>
      </c>
      <c r="T959" s="43">
        <v>2505</v>
      </c>
      <c r="U959" s="43">
        <v>2505.6</v>
      </c>
      <c r="V959" s="43">
        <v>2506.1999999999998</v>
      </c>
      <c r="W959" s="43">
        <v>2506.8000000000002</v>
      </c>
      <c r="X959" s="43">
        <v>2507.4</v>
      </c>
    </row>
    <row r="960" spans="14:24">
      <c r="N960" s="41">
        <v>3128.7</v>
      </c>
      <c r="O960" s="42">
        <v>2508</v>
      </c>
      <c r="P960" s="43">
        <v>2508.6</v>
      </c>
      <c r="Q960" s="43">
        <v>2509.1999999999998</v>
      </c>
      <c r="R960" s="43">
        <v>2509.8000000000002</v>
      </c>
      <c r="S960" s="43">
        <v>2510.4</v>
      </c>
      <c r="T960" s="43">
        <v>2511</v>
      </c>
      <c r="U960" s="43">
        <v>2511.6</v>
      </c>
      <c r="V960" s="43">
        <v>2512.1999999999998</v>
      </c>
      <c r="W960" s="43">
        <v>2512.8000000000002</v>
      </c>
      <c r="X960" s="43">
        <v>2513.4</v>
      </c>
    </row>
    <row r="961" spans="14:24">
      <c r="N961" s="41">
        <v>3128.8</v>
      </c>
      <c r="O961" s="42">
        <v>2514</v>
      </c>
      <c r="P961" s="43">
        <v>2514.6</v>
      </c>
      <c r="Q961" s="43">
        <v>2515.1999999999998</v>
      </c>
      <c r="R961" s="43">
        <v>2515.8000000000002</v>
      </c>
      <c r="S961" s="43">
        <v>2516.4</v>
      </c>
      <c r="T961" s="43">
        <v>2517</v>
      </c>
      <c r="U961" s="43">
        <v>2517.6</v>
      </c>
      <c r="V961" s="43">
        <v>2518.1999999999998</v>
      </c>
      <c r="W961" s="43">
        <v>2518.8000000000002</v>
      </c>
      <c r="X961" s="43">
        <v>2519.4</v>
      </c>
    </row>
    <row r="962" spans="14:24">
      <c r="N962" s="41">
        <v>3128.9</v>
      </c>
      <c r="O962" s="42">
        <v>2520</v>
      </c>
      <c r="P962" s="43">
        <v>2520.6999999999998</v>
      </c>
      <c r="Q962" s="43">
        <v>2521.4</v>
      </c>
      <c r="R962" s="43">
        <v>2522.1</v>
      </c>
      <c r="S962" s="43">
        <v>2522.8000000000002</v>
      </c>
      <c r="T962" s="43">
        <v>2523.5</v>
      </c>
      <c r="U962" s="43">
        <v>2524.1999999999998</v>
      </c>
      <c r="V962" s="43">
        <v>2524.9</v>
      </c>
      <c r="W962" s="43">
        <v>2525.6</v>
      </c>
      <c r="X962" s="43">
        <v>2526.3000000000002</v>
      </c>
    </row>
    <row r="963" spans="14:24">
      <c r="N963" s="41"/>
      <c r="O963" s="42"/>
      <c r="P963" s="38"/>
      <c r="Q963" s="43"/>
      <c r="R963" s="43"/>
      <c r="S963" s="43"/>
      <c r="T963" s="43"/>
      <c r="U963" s="43"/>
      <c r="V963" s="43"/>
      <c r="W963" s="43"/>
      <c r="X963" s="43"/>
    </row>
    <row r="964" spans="14:24">
      <c r="N964" s="41">
        <v>3129</v>
      </c>
      <c r="O964" s="42">
        <v>2527</v>
      </c>
      <c r="P964" s="43">
        <v>2527.6</v>
      </c>
      <c r="Q964" s="43">
        <v>2528.1999999999998</v>
      </c>
      <c r="R964" s="43">
        <v>2528.8000000000002</v>
      </c>
      <c r="S964" s="43">
        <v>2529.4</v>
      </c>
      <c r="T964" s="43">
        <v>2530</v>
      </c>
      <c r="U964" s="43">
        <v>2530.6</v>
      </c>
      <c r="V964" s="43">
        <v>2531.1999999999998</v>
      </c>
      <c r="W964" s="43">
        <v>2531.8000000000002</v>
      </c>
      <c r="X964" s="43">
        <v>2532.4</v>
      </c>
    </row>
    <row r="965" spans="14:24">
      <c r="N965" s="41">
        <v>3129.1</v>
      </c>
      <c r="O965" s="42">
        <v>2533</v>
      </c>
      <c r="P965" s="43">
        <v>2533.6</v>
      </c>
      <c r="Q965" s="43">
        <v>2534.1999999999998</v>
      </c>
      <c r="R965" s="43">
        <v>2534.8000000000002</v>
      </c>
      <c r="S965" s="43">
        <v>2535.4</v>
      </c>
      <c r="T965" s="43">
        <v>2536</v>
      </c>
      <c r="U965" s="43">
        <v>2536.6</v>
      </c>
      <c r="V965" s="43">
        <v>2537.1999999999998</v>
      </c>
      <c r="W965" s="43">
        <v>2537.8000000000002</v>
      </c>
      <c r="X965" s="43">
        <v>2538.4</v>
      </c>
    </row>
    <row r="966" spans="14:24">
      <c r="N966" s="41">
        <v>3129.2</v>
      </c>
      <c r="O966" s="42">
        <v>2539</v>
      </c>
      <c r="P966" s="43">
        <v>2539.6</v>
      </c>
      <c r="Q966" s="43">
        <v>2540.1999999999998</v>
      </c>
      <c r="R966" s="43">
        <v>2540.8000000000002</v>
      </c>
      <c r="S966" s="43">
        <v>2541.4</v>
      </c>
      <c r="T966" s="43">
        <v>2542</v>
      </c>
      <c r="U966" s="43">
        <v>2542.6</v>
      </c>
      <c r="V966" s="43">
        <v>2543.1999999999998</v>
      </c>
      <c r="W966" s="43">
        <v>2543.8000000000002</v>
      </c>
      <c r="X966" s="43">
        <v>2544.4</v>
      </c>
    </row>
    <row r="967" spans="14:24">
      <c r="N967" s="41">
        <v>3129.3</v>
      </c>
      <c r="O967" s="42">
        <v>2545</v>
      </c>
      <c r="P967" s="43">
        <v>2545.6</v>
      </c>
      <c r="Q967" s="43">
        <v>2546.1999999999998</v>
      </c>
      <c r="R967" s="43">
        <v>2546.8000000000002</v>
      </c>
      <c r="S967" s="43">
        <v>2547.4</v>
      </c>
      <c r="T967" s="43">
        <v>2548</v>
      </c>
      <c r="U967" s="43">
        <v>2548.6</v>
      </c>
      <c r="V967" s="43">
        <v>2549.1999999999998</v>
      </c>
      <c r="W967" s="43">
        <v>2549.8000000000002</v>
      </c>
      <c r="X967" s="43">
        <v>2550.4</v>
      </c>
    </row>
    <row r="968" spans="14:24">
      <c r="N968" s="41">
        <v>3129.4</v>
      </c>
      <c r="O968" s="42">
        <v>2551</v>
      </c>
      <c r="P968" s="43">
        <v>2551.6</v>
      </c>
      <c r="Q968" s="43">
        <v>2552.1999999999998</v>
      </c>
      <c r="R968" s="43">
        <v>2552.8000000000002</v>
      </c>
      <c r="S968" s="43">
        <v>2553.4</v>
      </c>
      <c r="T968" s="43">
        <v>2554</v>
      </c>
      <c r="U968" s="43">
        <v>2554.6</v>
      </c>
      <c r="V968" s="43">
        <v>2555.1999999999998</v>
      </c>
      <c r="W968" s="43">
        <v>2555.8000000000002</v>
      </c>
      <c r="X968" s="43">
        <v>2556.4</v>
      </c>
    </row>
    <row r="969" spans="14:24">
      <c r="N969" s="41"/>
      <c r="O969" s="42"/>
      <c r="P969" s="38"/>
      <c r="Q969" s="43"/>
      <c r="R969" s="43"/>
      <c r="S969" s="43"/>
      <c r="T969" s="43"/>
      <c r="U969" s="43"/>
      <c r="V969" s="43"/>
      <c r="W969" s="43"/>
      <c r="X969" s="43"/>
    </row>
    <row r="970" spans="14:24">
      <c r="N970" s="41">
        <v>3129.5</v>
      </c>
      <c r="O970" s="42">
        <v>2557</v>
      </c>
      <c r="P970" s="43">
        <v>2557.6</v>
      </c>
      <c r="Q970" s="43">
        <v>2558.1999999999998</v>
      </c>
      <c r="R970" s="43">
        <v>2558.8000000000002</v>
      </c>
      <c r="S970" s="43">
        <v>2559.4</v>
      </c>
      <c r="T970" s="43">
        <v>2560</v>
      </c>
      <c r="U970" s="43">
        <v>2560.6</v>
      </c>
      <c r="V970" s="43">
        <v>2561.1999999999998</v>
      </c>
      <c r="W970" s="43">
        <v>2561.8000000000002</v>
      </c>
      <c r="X970" s="43">
        <v>2562.4</v>
      </c>
    </row>
    <row r="971" spans="14:24">
      <c r="N971" s="41">
        <v>3129.6</v>
      </c>
      <c r="O971" s="42">
        <v>2563</v>
      </c>
      <c r="P971" s="43">
        <v>2563.6</v>
      </c>
      <c r="Q971" s="43">
        <v>2564.1999999999998</v>
      </c>
      <c r="R971" s="43">
        <v>2564.8000000000002</v>
      </c>
      <c r="S971" s="43">
        <v>2565.4</v>
      </c>
      <c r="T971" s="43">
        <v>2566</v>
      </c>
      <c r="U971" s="43">
        <v>2566.6</v>
      </c>
      <c r="V971" s="43">
        <v>2567.1999999999998</v>
      </c>
      <c r="W971" s="43">
        <v>2567.8000000000002</v>
      </c>
      <c r="X971" s="43">
        <v>2568.4</v>
      </c>
    </row>
    <row r="972" spans="14:24">
      <c r="N972" s="41">
        <v>3129.7</v>
      </c>
      <c r="O972" s="42">
        <v>2569</v>
      </c>
      <c r="P972" s="43">
        <v>2569.6</v>
      </c>
      <c r="Q972" s="43">
        <v>2570.1999999999998</v>
      </c>
      <c r="R972" s="43">
        <v>2570.8000000000002</v>
      </c>
      <c r="S972" s="43">
        <v>2571.4</v>
      </c>
      <c r="T972" s="43">
        <v>2572</v>
      </c>
      <c r="U972" s="43">
        <v>2572.6</v>
      </c>
      <c r="V972" s="43">
        <v>2573.1999999999998</v>
      </c>
      <c r="W972" s="43">
        <v>2573.8000000000002</v>
      </c>
      <c r="X972" s="43">
        <v>2574.4</v>
      </c>
    </row>
    <row r="973" spans="14:24">
      <c r="N973" s="41">
        <v>3129.8</v>
      </c>
      <c r="O973" s="42">
        <v>2575</v>
      </c>
      <c r="P973" s="43">
        <v>2575.6</v>
      </c>
      <c r="Q973" s="43">
        <v>2576.1999999999998</v>
      </c>
      <c r="R973" s="43">
        <v>2576.8000000000002</v>
      </c>
      <c r="S973" s="43">
        <v>2577.4</v>
      </c>
      <c r="T973" s="43">
        <v>2578</v>
      </c>
      <c r="U973" s="43">
        <v>2578.6</v>
      </c>
      <c r="V973" s="43">
        <v>2579.1999999999998</v>
      </c>
      <c r="W973" s="43">
        <v>2579.8000000000002</v>
      </c>
      <c r="X973" s="43">
        <v>2580.4</v>
      </c>
    </row>
    <row r="974" spans="14:24">
      <c r="N974" s="41">
        <v>3129.9</v>
      </c>
      <c r="O974" s="42">
        <v>2581</v>
      </c>
      <c r="P974" s="43">
        <v>2581.6</v>
      </c>
      <c r="Q974" s="43">
        <v>2582.1999999999998</v>
      </c>
      <c r="R974" s="43">
        <v>2582.8000000000002</v>
      </c>
      <c r="S974" s="43">
        <v>2583.4</v>
      </c>
      <c r="T974" s="43">
        <v>2584</v>
      </c>
      <c r="U974" s="43">
        <v>2584.6</v>
      </c>
      <c r="V974" s="43">
        <v>2585.1999999999998</v>
      </c>
      <c r="W974" s="43">
        <v>2585.8000000000002</v>
      </c>
      <c r="X974" s="43">
        <v>2586.4</v>
      </c>
    </row>
    <row r="975" spans="14:24">
      <c r="N975" s="41"/>
      <c r="O975" s="42"/>
      <c r="P975" s="38"/>
      <c r="Q975" s="43"/>
      <c r="R975" s="43"/>
      <c r="S975" s="43"/>
      <c r="T975" s="43"/>
      <c r="U975" s="43"/>
      <c r="V975" s="43"/>
      <c r="W975" s="43"/>
      <c r="X975" s="43"/>
    </row>
    <row r="976" spans="14:24">
      <c r="N976" s="41">
        <v>3130</v>
      </c>
      <c r="O976" s="42">
        <v>2587</v>
      </c>
      <c r="P976" s="43">
        <v>2588</v>
      </c>
      <c r="Q976" s="43">
        <v>2589</v>
      </c>
      <c r="R976" s="43">
        <v>2590</v>
      </c>
      <c r="S976" s="43">
        <v>2591</v>
      </c>
      <c r="T976" s="43">
        <v>2592</v>
      </c>
      <c r="U976" s="43">
        <v>2593</v>
      </c>
      <c r="V976" s="43">
        <v>2594</v>
      </c>
      <c r="W976" s="43">
        <v>2595</v>
      </c>
      <c r="X976" s="43">
        <v>2596</v>
      </c>
    </row>
    <row r="977" spans="14:24">
      <c r="N977" s="41">
        <v>3130.1</v>
      </c>
      <c r="O977" s="42">
        <v>2597</v>
      </c>
      <c r="P977" s="43">
        <v>2598</v>
      </c>
      <c r="Q977" s="43">
        <v>2599</v>
      </c>
      <c r="R977" s="43">
        <v>2600</v>
      </c>
      <c r="S977" s="43">
        <v>2601</v>
      </c>
      <c r="T977" s="43">
        <v>2602</v>
      </c>
      <c r="U977" s="43">
        <v>2603</v>
      </c>
      <c r="V977" s="43">
        <v>2604</v>
      </c>
      <c r="W977" s="43">
        <v>2605</v>
      </c>
      <c r="X977" s="43">
        <v>2606</v>
      </c>
    </row>
    <row r="978" spans="14:24">
      <c r="N978" s="41">
        <v>3130.2</v>
      </c>
      <c r="O978" s="42">
        <v>2607</v>
      </c>
      <c r="P978" s="43">
        <v>2607.9</v>
      </c>
      <c r="Q978" s="43">
        <v>2608.8000000000002</v>
      </c>
      <c r="R978" s="43">
        <v>2609.6999999999998</v>
      </c>
      <c r="S978" s="43">
        <v>2610.6</v>
      </c>
      <c r="T978" s="43">
        <v>2611.5</v>
      </c>
      <c r="U978" s="43">
        <v>2612.4</v>
      </c>
      <c r="V978" s="43">
        <v>2613.3000000000002</v>
      </c>
      <c r="W978" s="43">
        <v>2614.1999999999998</v>
      </c>
      <c r="X978" s="43">
        <v>2615.1</v>
      </c>
    </row>
    <row r="979" spans="14:24">
      <c r="N979" s="41">
        <v>3130.3</v>
      </c>
      <c r="O979" s="42">
        <v>2616</v>
      </c>
      <c r="P979" s="43">
        <v>2617</v>
      </c>
      <c r="Q979" s="43">
        <v>2618</v>
      </c>
      <c r="R979" s="43">
        <v>2619</v>
      </c>
      <c r="S979" s="43">
        <v>2620</v>
      </c>
      <c r="T979" s="43">
        <v>2621</v>
      </c>
      <c r="U979" s="43">
        <v>2622</v>
      </c>
      <c r="V979" s="43">
        <v>2623</v>
      </c>
      <c r="W979" s="43">
        <v>2624</v>
      </c>
      <c r="X979" s="43">
        <v>2625</v>
      </c>
    </row>
    <row r="980" spans="14:24">
      <c r="N980" s="41">
        <v>3130.4</v>
      </c>
      <c r="O980" s="42">
        <v>2626</v>
      </c>
      <c r="P980" s="43">
        <v>2627</v>
      </c>
      <c r="Q980" s="43">
        <v>2628</v>
      </c>
      <c r="R980" s="43">
        <v>2629</v>
      </c>
      <c r="S980" s="43">
        <v>2630</v>
      </c>
      <c r="T980" s="43">
        <v>2631</v>
      </c>
      <c r="U980" s="43">
        <v>2632</v>
      </c>
      <c r="V980" s="43">
        <v>2633</v>
      </c>
      <c r="W980" s="43">
        <v>2634</v>
      </c>
      <c r="X980" s="43">
        <v>2635</v>
      </c>
    </row>
    <row r="981" spans="14:24">
      <c r="N981" s="41"/>
      <c r="O981" s="42"/>
      <c r="P981" s="38"/>
      <c r="Q981" s="43"/>
      <c r="R981" s="43"/>
      <c r="S981" s="43"/>
      <c r="T981" s="43"/>
      <c r="U981" s="43"/>
      <c r="V981" s="43"/>
      <c r="W981" s="43"/>
      <c r="X981" s="43"/>
    </row>
    <row r="982" spans="14:24">
      <c r="N982" s="41">
        <v>3130.5</v>
      </c>
      <c r="O982" s="42">
        <v>2636</v>
      </c>
      <c r="P982" s="43">
        <v>2637</v>
      </c>
      <c r="Q982" s="43">
        <v>2638</v>
      </c>
      <c r="R982" s="43">
        <v>2639</v>
      </c>
      <c r="S982" s="43">
        <v>2640</v>
      </c>
      <c r="T982" s="43">
        <v>2641</v>
      </c>
      <c r="U982" s="43">
        <v>2642</v>
      </c>
      <c r="V982" s="43">
        <v>2643</v>
      </c>
      <c r="W982" s="43">
        <v>2644</v>
      </c>
      <c r="X982" s="43">
        <v>2645</v>
      </c>
    </row>
    <row r="983" spans="14:24">
      <c r="N983" s="41">
        <v>3130.6</v>
      </c>
      <c r="O983" s="42">
        <v>2646</v>
      </c>
      <c r="P983" s="43">
        <v>2647</v>
      </c>
      <c r="Q983" s="43">
        <v>2648</v>
      </c>
      <c r="R983" s="43">
        <v>2649</v>
      </c>
      <c r="S983" s="43">
        <v>2650</v>
      </c>
      <c r="T983" s="43">
        <v>2651</v>
      </c>
      <c r="U983" s="43">
        <v>2652</v>
      </c>
      <c r="V983" s="43">
        <v>2653</v>
      </c>
      <c r="W983" s="43">
        <v>2654</v>
      </c>
      <c r="X983" s="43">
        <v>2655</v>
      </c>
    </row>
    <row r="984" spans="14:24">
      <c r="N984" s="41">
        <v>3130.7</v>
      </c>
      <c r="O984" s="42">
        <v>2656</v>
      </c>
      <c r="P984" s="43">
        <v>2656.9</v>
      </c>
      <c r="Q984" s="43">
        <v>2657.8</v>
      </c>
      <c r="R984" s="43">
        <v>2658.7</v>
      </c>
      <c r="S984" s="43">
        <v>2659.6</v>
      </c>
      <c r="T984" s="43">
        <v>2660.5</v>
      </c>
      <c r="U984" s="43">
        <v>2661.4</v>
      </c>
      <c r="V984" s="43">
        <v>2662.3</v>
      </c>
      <c r="W984" s="43">
        <v>2663.2</v>
      </c>
      <c r="X984" s="43">
        <v>2664.1</v>
      </c>
    </row>
    <row r="985" spans="14:24">
      <c r="N985" s="41">
        <v>3130.8</v>
      </c>
      <c r="O985" s="42">
        <v>2665</v>
      </c>
      <c r="P985" s="43">
        <v>2666</v>
      </c>
      <c r="Q985" s="43">
        <v>2667</v>
      </c>
      <c r="R985" s="43">
        <v>2668</v>
      </c>
      <c r="S985" s="43">
        <v>2669</v>
      </c>
      <c r="T985" s="43">
        <v>2670</v>
      </c>
      <c r="U985" s="43">
        <v>2671</v>
      </c>
      <c r="V985" s="43">
        <v>2672</v>
      </c>
      <c r="W985" s="43">
        <v>2673</v>
      </c>
      <c r="X985" s="43">
        <v>2674</v>
      </c>
    </row>
    <row r="986" spans="14:24">
      <c r="N986" s="41">
        <v>3130.9</v>
      </c>
      <c r="O986" s="42">
        <v>2675</v>
      </c>
      <c r="P986" s="43">
        <v>2676</v>
      </c>
      <c r="Q986" s="43">
        <v>2677</v>
      </c>
      <c r="R986" s="43">
        <v>2678</v>
      </c>
      <c r="S986" s="43">
        <v>2679</v>
      </c>
      <c r="T986" s="43">
        <v>2680</v>
      </c>
      <c r="U986" s="43">
        <v>2681</v>
      </c>
      <c r="V986" s="43">
        <v>2682</v>
      </c>
      <c r="W986" s="43">
        <v>2683</v>
      </c>
      <c r="X986" s="43">
        <v>2684</v>
      </c>
    </row>
    <row r="987" spans="14:24">
      <c r="N987" s="41"/>
      <c r="O987" s="42"/>
      <c r="P987" s="38"/>
      <c r="Q987" s="43"/>
      <c r="R987" s="43"/>
      <c r="S987" s="43"/>
      <c r="T987" s="43"/>
      <c r="U987" s="43"/>
      <c r="V987" s="43"/>
      <c r="W987" s="43"/>
      <c r="X987" s="43"/>
    </row>
    <row r="988" spans="14:24">
      <c r="N988" s="41">
        <v>3131</v>
      </c>
      <c r="O988" s="42">
        <v>2685</v>
      </c>
      <c r="P988" s="43">
        <v>2686</v>
      </c>
      <c r="Q988" s="43">
        <v>2687</v>
      </c>
      <c r="R988" s="43">
        <v>2688</v>
      </c>
      <c r="S988" s="43">
        <v>2689</v>
      </c>
      <c r="T988" s="43">
        <v>2690</v>
      </c>
      <c r="U988" s="43">
        <v>2691</v>
      </c>
      <c r="V988" s="43">
        <v>2692</v>
      </c>
      <c r="W988" s="43">
        <v>2693</v>
      </c>
      <c r="X988" s="43">
        <v>2694</v>
      </c>
    </row>
    <row r="989" spans="14:24">
      <c r="N989" s="41">
        <v>3131.1</v>
      </c>
      <c r="O989" s="42">
        <v>2695</v>
      </c>
      <c r="P989" s="43">
        <v>2696</v>
      </c>
      <c r="Q989" s="43">
        <v>2697</v>
      </c>
      <c r="R989" s="43">
        <v>2698</v>
      </c>
      <c r="S989" s="43">
        <v>2699</v>
      </c>
      <c r="T989" s="43">
        <v>2700</v>
      </c>
      <c r="U989" s="43">
        <v>2701</v>
      </c>
      <c r="V989" s="43">
        <v>2702</v>
      </c>
      <c r="W989" s="43">
        <v>2703</v>
      </c>
      <c r="X989" s="43">
        <v>2704</v>
      </c>
    </row>
    <row r="990" spans="14:24">
      <c r="N990" s="41">
        <v>3131.2</v>
      </c>
      <c r="O990" s="42">
        <v>2705</v>
      </c>
      <c r="P990" s="43">
        <v>2705.9</v>
      </c>
      <c r="Q990" s="43">
        <v>2706.8</v>
      </c>
      <c r="R990" s="43">
        <v>2707.7</v>
      </c>
      <c r="S990" s="43">
        <v>2708.6</v>
      </c>
      <c r="T990" s="43">
        <v>2709.5</v>
      </c>
      <c r="U990" s="43">
        <v>2710.4</v>
      </c>
      <c r="V990" s="43">
        <v>2711.3</v>
      </c>
      <c r="W990" s="43">
        <v>2712.2</v>
      </c>
      <c r="X990" s="43">
        <v>2713.1</v>
      </c>
    </row>
    <row r="991" spans="14:24">
      <c r="N991" s="41">
        <v>3131.3</v>
      </c>
      <c r="O991" s="42">
        <v>2714</v>
      </c>
      <c r="P991" s="43">
        <v>2715</v>
      </c>
      <c r="Q991" s="43">
        <v>2716</v>
      </c>
      <c r="R991" s="43">
        <v>2717</v>
      </c>
      <c r="S991" s="43">
        <v>2718</v>
      </c>
      <c r="T991" s="43">
        <v>2719</v>
      </c>
      <c r="U991" s="43">
        <v>2720</v>
      </c>
      <c r="V991" s="43">
        <v>2721</v>
      </c>
      <c r="W991" s="43">
        <v>2722</v>
      </c>
      <c r="X991" s="43">
        <v>2723</v>
      </c>
    </row>
    <row r="992" spans="14:24">
      <c r="N992" s="41">
        <v>3131.4</v>
      </c>
      <c r="O992" s="42">
        <v>2724</v>
      </c>
      <c r="P992" s="43">
        <v>2725</v>
      </c>
      <c r="Q992" s="43">
        <v>2726</v>
      </c>
      <c r="R992" s="43">
        <v>2727</v>
      </c>
      <c r="S992" s="43">
        <v>2728</v>
      </c>
      <c r="T992" s="43">
        <v>2729</v>
      </c>
      <c r="U992" s="43">
        <v>2730</v>
      </c>
      <c r="V992" s="43">
        <v>2731</v>
      </c>
      <c r="W992" s="43">
        <v>2732</v>
      </c>
      <c r="X992" s="43">
        <v>2733</v>
      </c>
    </row>
    <row r="993" spans="14:24">
      <c r="N993" s="41"/>
      <c r="O993" s="42"/>
      <c r="P993" s="38"/>
      <c r="Q993" s="43"/>
      <c r="R993" s="43"/>
      <c r="S993" s="43"/>
      <c r="T993" s="43"/>
      <c r="U993" s="43"/>
      <c r="V993" s="43"/>
      <c r="W993" s="43"/>
      <c r="X993" s="43"/>
    </row>
    <row r="994" spans="14:24">
      <c r="N994" s="41">
        <v>3131.5</v>
      </c>
      <c r="O994" s="42">
        <v>2734</v>
      </c>
      <c r="P994" s="43">
        <v>2735</v>
      </c>
      <c r="Q994" s="43">
        <v>2736</v>
      </c>
      <c r="R994" s="43">
        <v>2737</v>
      </c>
      <c r="S994" s="43">
        <v>2738</v>
      </c>
      <c r="T994" s="43">
        <v>2739</v>
      </c>
      <c r="U994" s="43">
        <v>2740</v>
      </c>
      <c r="V994" s="43">
        <v>2741</v>
      </c>
      <c r="W994" s="43">
        <v>2742</v>
      </c>
      <c r="X994" s="43">
        <v>2743</v>
      </c>
    </row>
    <row r="995" spans="14:24">
      <c r="N995" s="41">
        <v>3131.6</v>
      </c>
      <c r="O995" s="42">
        <v>2744</v>
      </c>
      <c r="P995" s="43">
        <v>2745</v>
      </c>
      <c r="Q995" s="43">
        <v>2746</v>
      </c>
      <c r="R995" s="43">
        <v>2747</v>
      </c>
      <c r="S995" s="43">
        <v>2748</v>
      </c>
      <c r="T995" s="43">
        <v>2749</v>
      </c>
      <c r="U995" s="43">
        <v>2750</v>
      </c>
      <c r="V995" s="43">
        <v>2751</v>
      </c>
      <c r="W995" s="43">
        <v>2752</v>
      </c>
      <c r="X995" s="43">
        <v>2753</v>
      </c>
    </row>
    <row r="996" spans="14:24">
      <c r="N996" s="41">
        <v>3131.7</v>
      </c>
      <c r="O996" s="42">
        <v>2754</v>
      </c>
      <c r="P996" s="43">
        <v>2754.9</v>
      </c>
      <c r="Q996" s="43">
        <v>2755.8</v>
      </c>
      <c r="R996" s="43">
        <v>2756.7</v>
      </c>
      <c r="S996" s="43">
        <v>2757.6</v>
      </c>
      <c r="T996" s="43">
        <v>2758.5</v>
      </c>
      <c r="U996" s="43">
        <v>2759.4</v>
      </c>
      <c r="V996" s="43">
        <v>2760.3</v>
      </c>
      <c r="W996" s="43">
        <v>2761.2</v>
      </c>
      <c r="X996" s="43">
        <v>2762.1</v>
      </c>
    </row>
    <row r="997" spans="14:24">
      <c r="N997" s="41">
        <v>3131.8</v>
      </c>
      <c r="O997" s="42">
        <v>2763</v>
      </c>
      <c r="P997" s="43">
        <v>2764</v>
      </c>
      <c r="Q997" s="43">
        <v>2765</v>
      </c>
      <c r="R997" s="43">
        <v>2766</v>
      </c>
      <c r="S997" s="43">
        <v>2767</v>
      </c>
      <c r="T997" s="43">
        <v>2768</v>
      </c>
      <c r="U997" s="43">
        <v>2769</v>
      </c>
      <c r="V997" s="43">
        <v>2770</v>
      </c>
      <c r="W997" s="43">
        <v>2771</v>
      </c>
      <c r="X997" s="43">
        <v>2772</v>
      </c>
    </row>
    <row r="998" spans="14:24">
      <c r="N998" s="41">
        <v>3131.9</v>
      </c>
      <c r="O998" s="42">
        <v>2773</v>
      </c>
      <c r="P998" s="43">
        <v>2774</v>
      </c>
      <c r="Q998" s="43">
        <v>2775</v>
      </c>
      <c r="R998" s="43">
        <v>2776</v>
      </c>
      <c r="S998" s="43">
        <v>2777</v>
      </c>
      <c r="T998" s="43">
        <v>2778</v>
      </c>
      <c r="U998" s="43">
        <v>2779</v>
      </c>
      <c r="V998" s="43">
        <v>2780</v>
      </c>
      <c r="W998" s="43">
        <v>2781</v>
      </c>
      <c r="X998" s="43">
        <v>2782</v>
      </c>
    </row>
    <row r="999" spans="14:24">
      <c r="N999" s="41"/>
      <c r="O999" s="42"/>
      <c r="P999" s="38"/>
      <c r="Q999" s="43"/>
      <c r="R999" s="43"/>
      <c r="S999" s="43"/>
      <c r="T999" s="43"/>
      <c r="U999" s="43"/>
      <c r="V999" s="43"/>
      <c r="W999" s="43"/>
      <c r="X999" s="43"/>
    </row>
    <row r="1000" spans="14:24">
      <c r="N1000" s="41">
        <v>3132</v>
      </c>
      <c r="O1000" s="42">
        <v>2783</v>
      </c>
      <c r="P1000" s="43">
        <v>2784</v>
      </c>
      <c r="Q1000" s="43">
        <v>2785</v>
      </c>
      <c r="R1000" s="43">
        <v>2786</v>
      </c>
      <c r="S1000" s="43">
        <v>2787</v>
      </c>
      <c r="T1000" s="43">
        <v>2788</v>
      </c>
      <c r="U1000" s="43">
        <v>2789</v>
      </c>
      <c r="V1000" s="43">
        <v>2790</v>
      </c>
      <c r="W1000" s="43">
        <v>2791</v>
      </c>
      <c r="X1000" s="43">
        <v>2792</v>
      </c>
    </row>
    <row r="1001" spans="14:24">
      <c r="N1001" s="41">
        <v>3132.1</v>
      </c>
      <c r="O1001" s="42">
        <v>2793</v>
      </c>
      <c r="P1001" s="43">
        <v>2794</v>
      </c>
      <c r="Q1001" s="43">
        <v>2795</v>
      </c>
      <c r="R1001" s="43">
        <v>2796</v>
      </c>
      <c r="S1001" s="43">
        <v>2797</v>
      </c>
      <c r="T1001" s="43">
        <v>2798</v>
      </c>
      <c r="U1001" s="43">
        <v>2799</v>
      </c>
      <c r="V1001" s="43">
        <v>2800</v>
      </c>
      <c r="W1001" s="43">
        <v>2801</v>
      </c>
      <c r="X1001" s="43">
        <v>2802</v>
      </c>
    </row>
    <row r="1002" spans="14:24">
      <c r="N1002" s="41">
        <v>3132.2</v>
      </c>
      <c r="O1002" s="42">
        <v>2803</v>
      </c>
      <c r="P1002" s="43">
        <v>2803.9</v>
      </c>
      <c r="Q1002" s="43">
        <v>2804.8</v>
      </c>
      <c r="R1002" s="43">
        <v>2805.7</v>
      </c>
      <c r="S1002" s="43">
        <v>2806.6</v>
      </c>
      <c r="T1002" s="43">
        <v>2807.5</v>
      </c>
      <c r="U1002" s="43">
        <v>2808.4</v>
      </c>
      <c r="V1002" s="43">
        <v>2809.3</v>
      </c>
      <c r="W1002" s="43">
        <v>2810.2</v>
      </c>
      <c r="X1002" s="43">
        <v>2811.1</v>
      </c>
    </row>
    <row r="1003" spans="14:24">
      <c r="N1003" s="41">
        <v>3132.3</v>
      </c>
      <c r="O1003" s="42">
        <v>2812</v>
      </c>
      <c r="P1003" s="43">
        <v>2813</v>
      </c>
      <c r="Q1003" s="43">
        <v>2814</v>
      </c>
      <c r="R1003" s="43">
        <v>2815</v>
      </c>
      <c r="S1003" s="43">
        <v>2816</v>
      </c>
      <c r="T1003" s="43">
        <v>2817</v>
      </c>
      <c r="U1003" s="43">
        <v>2818</v>
      </c>
      <c r="V1003" s="43">
        <v>2819</v>
      </c>
      <c r="W1003" s="43">
        <v>2820</v>
      </c>
      <c r="X1003" s="43">
        <v>2821</v>
      </c>
    </row>
    <row r="1004" spans="14:24">
      <c r="N1004" s="41">
        <v>3132.4</v>
      </c>
      <c r="O1004" s="42">
        <v>2822</v>
      </c>
      <c r="P1004" s="43">
        <v>2823</v>
      </c>
      <c r="Q1004" s="43">
        <v>2824</v>
      </c>
      <c r="R1004" s="43">
        <v>2825</v>
      </c>
      <c r="S1004" s="43">
        <v>2826</v>
      </c>
      <c r="T1004" s="43">
        <v>2827</v>
      </c>
      <c r="U1004" s="43">
        <v>2828</v>
      </c>
      <c r="V1004" s="43">
        <v>2829</v>
      </c>
      <c r="W1004" s="43">
        <v>2830</v>
      </c>
      <c r="X1004" s="43">
        <v>2831</v>
      </c>
    </row>
    <row r="1005" spans="14:24">
      <c r="N1005" s="41"/>
      <c r="O1005" s="42"/>
      <c r="P1005" s="38"/>
      <c r="Q1005" s="37"/>
      <c r="R1005" s="37"/>
      <c r="S1005" s="37"/>
      <c r="T1005" s="37"/>
      <c r="U1005" s="37"/>
      <c r="V1005" s="37"/>
      <c r="W1005" s="37"/>
      <c r="X1005" s="37"/>
    </row>
    <row r="1006" spans="14:24">
      <c r="N1006" s="41">
        <v>3132.5</v>
      </c>
      <c r="O1006" s="42">
        <v>2832</v>
      </c>
      <c r="P1006" s="43">
        <v>2833</v>
      </c>
      <c r="Q1006" s="43">
        <v>2834</v>
      </c>
      <c r="R1006" s="43">
        <v>2835</v>
      </c>
      <c r="S1006" s="43">
        <v>2836</v>
      </c>
      <c r="T1006" s="43">
        <v>2837</v>
      </c>
      <c r="U1006" s="43">
        <v>2838</v>
      </c>
      <c r="V1006" s="43">
        <v>2839</v>
      </c>
      <c r="W1006" s="43">
        <v>2840</v>
      </c>
      <c r="X1006" s="43">
        <v>2841</v>
      </c>
    </row>
    <row r="1007" spans="14:24">
      <c r="N1007" s="41">
        <v>3132.6</v>
      </c>
      <c r="O1007" s="42">
        <v>2842</v>
      </c>
      <c r="P1007" s="43">
        <v>2843</v>
      </c>
      <c r="Q1007" s="43">
        <v>2844</v>
      </c>
      <c r="R1007" s="43">
        <v>2845</v>
      </c>
      <c r="S1007" s="43">
        <v>2846</v>
      </c>
      <c r="T1007" s="43">
        <v>2847</v>
      </c>
      <c r="U1007" s="43">
        <v>2848</v>
      </c>
      <c r="V1007" s="43">
        <v>2849</v>
      </c>
      <c r="W1007" s="43">
        <v>2850</v>
      </c>
      <c r="X1007" s="43">
        <v>2851</v>
      </c>
    </row>
    <row r="1008" spans="14:24">
      <c r="N1008" s="41">
        <v>3132.7</v>
      </c>
      <c r="O1008" s="42">
        <v>2852</v>
      </c>
      <c r="P1008" s="43">
        <v>2852.9</v>
      </c>
      <c r="Q1008" s="43">
        <v>2853.8</v>
      </c>
      <c r="R1008" s="43">
        <v>2854.7</v>
      </c>
      <c r="S1008" s="43">
        <v>2855.6</v>
      </c>
      <c r="T1008" s="43">
        <v>2856.5</v>
      </c>
      <c r="U1008" s="43">
        <v>2857.4</v>
      </c>
      <c r="V1008" s="43">
        <v>2858.3</v>
      </c>
      <c r="W1008" s="43">
        <v>2859.2</v>
      </c>
      <c r="X1008" s="43">
        <v>2860.1</v>
      </c>
    </row>
    <row r="1009" spans="14:24">
      <c r="N1009" s="41">
        <v>3132.8</v>
      </c>
      <c r="O1009" s="42">
        <v>2861</v>
      </c>
      <c r="P1009" s="43">
        <v>2862</v>
      </c>
      <c r="Q1009" s="43">
        <v>2863</v>
      </c>
      <c r="R1009" s="43">
        <v>2864</v>
      </c>
      <c r="S1009" s="43">
        <v>2865</v>
      </c>
      <c r="T1009" s="43">
        <v>2866</v>
      </c>
      <c r="U1009" s="43">
        <v>2867</v>
      </c>
      <c r="V1009" s="43">
        <v>2868</v>
      </c>
      <c r="W1009" s="43">
        <v>2869</v>
      </c>
      <c r="X1009" s="43">
        <v>2870</v>
      </c>
    </row>
    <row r="1010" spans="14:24">
      <c r="N1010" s="41">
        <v>3132.9</v>
      </c>
      <c r="O1010" s="42">
        <v>2871</v>
      </c>
      <c r="P1010" s="43">
        <v>2872</v>
      </c>
      <c r="Q1010" s="43">
        <v>2873</v>
      </c>
      <c r="R1010" s="43">
        <v>2874</v>
      </c>
      <c r="S1010" s="43">
        <v>2875</v>
      </c>
      <c r="T1010" s="43">
        <v>2876</v>
      </c>
      <c r="U1010" s="43">
        <v>2877</v>
      </c>
      <c r="V1010" s="43">
        <v>2878</v>
      </c>
      <c r="W1010" s="43">
        <v>2879</v>
      </c>
      <c r="X1010" s="43">
        <v>2880</v>
      </c>
    </row>
    <row r="1011" spans="14:24">
      <c r="N1011" s="41"/>
      <c r="O1011" s="42"/>
      <c r="P1011" s="38"/>
      <c r="Q1011" s="43"/>
      <c r="R1011" s="43"/>
      <c r="S1011" s="43"/>
      <c r="T1011" s="43"/>
      <c r="U1011" s="43"/>
      <c r="V1011" s="43"/>
      <c r="W1011" s="43"/>
      <c r="X1011" s="43"/>
    </row>
    <row r="1012" spans="14:24">
      <c r="N1012" s="41">
        <v>3133</v>
      </c>
      <c r="O1012" s="42">
        <v>2881</v>
      </c>
      <c r="P1012" s="43">
        <v>2882</v>
      </c>
      <c r="Q1012" s="43">
        <v>2883</v>
      </c>
      <c r="R1012" s="43">
        <v>2884</v>
      </c>
      <c r="S1012" s="43">
        <v>2885</v>
      </c>
      <c r="T1012" s="43">
        <v>2886</v>
      </c>
      <c r="U1012" s="43">
        <v>2887</v>
      </c>
      <c r="V1012" s="43">
        <v>2888</v>
      </c>
      <c r="W1012" s="43">
        <v>2889</v>
      </c>
      <c r="X1012" s="43">
        <v>2890</v>
      </c>
    </row>
    <row r="1013" spans="14:24">
      <c r="N1013" s="41">
        <v>3133.1</v>
      </c>
      <c r="O1013" s="42">
        <v>2891</v>
      </c>
      <c r="P1013" s="43">
        <v>2892</v>
      </c>
      <c r="Q1013" s="43">
        <v>2893</v>
      </c>
      <c r="R1013" s="43">
        <v>2894</v>
      </c>
      <c r="S1013" s="43">
        <v>2895</v>
      </c>
      <c r="T1013" s="43">
        <v>2896</v>
      </c>
      <c r="U1013" s="43">
        <v>2897</v>
      </c>
      <c r="V1013" s="43">
        <v>2898</v>
      </c>
      <c r="W1013" s="43">
        <v>2899</v>
      </c>
      <c r="X1013" s="43">
        <v>2900</v>
      </c>
    </row>
    <row r="1014" spans="14:24">
      <c r="N1014" s="41">
        <v>3133.2</v>
      </c>
      <c r="O1014" s="42">
        <v>2901</v>
      </c>
      <c r="P1014" s="43">
        <v>2901.9</v>
      </c>
      <c r="Q1014" s="43">
        <v>2902.8</v>
      </c>
      <c r="R1014" s="43">
        <v>2903.7</v>
      </c>
      <c r="S1014" s="43">
        <v>2904.6</v>
      </c>
      <c r="T1014" s="43">
        <v>2905.5</v>
      </c>
      <c r="U1014" s="43">
        <v>2906.4</v>
      </c>
      <c r="V1014" s="43">
        <v>2907.3</v>
      </c>
      <c r="W1014" s="43">
        <v>2908.2</v>
      </c>
      <c r="X1014" s="43">
        <v>2909.1</v>
      </c>
    </row>
    <row r="1015" spans="14:24">
      <c r="N1015" s="41">
        <v>3133.3</v>
      </c>
      <c r="O1015" s="42">
        <v>2910</v>
      </c>
      <c r="P1015" s="43">
        <v>2911</v>
      </c>
      <c r="Q1015" s="43">
        <v>2912</v>
      </c>
      <c r="R1015" s="43">
        <v>2913</v>
      </c>
      <c r="S1015" s="43">
        <v>2914</v>
      </c>
      <c r="T1015" s="43">
        <v>2915</v>
      </c>
      <c r="U1015" s="43">
        <v>2916</v>
      </c>
      <c r="V1015" s="43">
        <v>2917</v>
      </c>
      <c r="W1015" s="43">
        <v>2918</v>
      </c>
      <c r="X1015" s="43">
        <v>2919</v>
      </c>
    </row>
    <row r="1016" spans="14:24">
      <c r="N1016" s="41">
        <v>3133.4</v>
      </c>
      <c r="O1016" s="42">
        <v>2920</v>
      </c>
      <c r="P1016" s="43">
        <v>2921</v>
      </c>
      <c r="Q1016" s="43">
        <v>2922</v>
      </c>
      <c r="R1016" s="43">
        <v>2923</v>
      </c>
      <c r="S1016" s="43">
        <v>2924</v>
      </c>
      <c r="T1016" s="43">
        <v>2925</v>
      </c>
      <c r="U1016" s="43">
        <v>2926</v>
      </c>
      <c r="V1016" s="43">
        <v>2927</v>
      </c>
      <c r="W1016" s="43">
        <v>2928</v>
      </c>
      <c r="X1016" s="43">
        <v>2929</v>
      </c>
    </row>
    <row r="1017" spans="14:24">
      <c r="N1017" s="41"/>
      <c r="O1017" s="42"/>
      <c r="P1017" s="38"/>
      <c r="Q1017" s="43"/>
      <c r="R1017" s="43"/>
      <c r="S1017" s="43"/>
      <c r="T1017" s="43"/>
      <c r="U1017" s="43"/>
      <c r="V1017" s="43"/>
      <c r="W1017" s="43"/>
      <c r="X1017" s="43"/>
    </row>
    <row r="1018" spans="14:24">
      <c r="N1018" s="41">
        <v>3133.5</v>
      </c>
      <c r="O1018" s="42">
        <v>2930</v>
      </c>
      <c r="P1018" s="43">
        <v>2931</v>
      </c>
      <c r="Q1018" s="43">
        <v>2932</v>
      </c>
      <c r="R1018" s="43">
        <v>2933</v>
      </c>
      <c r="S1018" s="43">
        <v>2934</v>
      </c>
      <c r="T1018" s="43">
        <v>2935</v>
      </c>
      <c r="U1018" s="43">
        <v>2936</v>
      </c>
      <c r="V1018" s="43">
        <v>2937</v>
      </c>
      <c r="W1018" s="43">
        <v>2938</v>
      </c>
      <c r="X1018" s="43">
        <v>2939</v>
      </c>
    </row>
    <row r="1019" spans="14:24">
      <c r="N1019" s="41">
        <v>3133.6</v>
      </c>
      <c r="O1019" s="42">
        <v>2940</v>
      </c>
      <c r="P1019" s="43">
        <v>2941</v>
      </c>
      <c r="Q1019" s="43">
        <v>2942</v>
      </c>
      <c r="R1019" s="43">
        <v>2943</v>
      </c>
      <c r="S1019" s="43">
        <v>2944</v>
      </c>
      <c r="T1019" s="43">
        <v>2945</v>
      </c>
      <c r="U1019" s="43">
        <v>2946</v>
      </c>
      <c r="V1019" s="43">
        <v>2947</v>
      </c>
      <c r="W1019" s="43">
        <v>2948</v>
      </c>
      <c r="X1019" s="43">
        <v>2949</v>
      </c>
    </row>
    <row r="1020" spans="14:24">
      <c r="N1020" s="41">
        <v>3133.7</v>
      </c>
      <c r="O1020" s="42">
        <v>2950</v>
      </c>
      <c r="P1020" s="43">
        <v>2950.9</v>
      </c>
      <c r="Q1020" s="43">
        <v>2951.8</v>
      </c>
      <c r="R1020" s="43">
        <v>2952.7</v>
      </c>
      <c r="S1020" s="43">
        <v>2953.6</v>
      </c>
      <c r="T1020" s="43">
        <v>2954.5</v>
      </c>
      <c r="U1020" s="43">
        <v>2955.4</v>
      </c>
      <c r="V1020" s="43">
        <v>2956.3</v>
      </c>
      <c r="W1020" s="43">
        <v>2957.2</v>
      </c>
      <c r="X1020" s="43">
        <v>2958.1</v>
      </c>
    </row>
    <row r="1021" spans="14:24">
      <c r="N1021" s="41">
        <v>3133.8</v>
      </c>
      <c r="O1021" s="42">
        <v>2959</v>
      </c>
      <c r="P1021" s="43">
        <v>2960</v>
      </c>
      <c r="Q1021" s="43">
        <v>2961</v>
      </c>
      <c r="R1021" s="43">
        <v>2962</v>
      </c>
      <c r="S1021" s="43">
        <v>2963</v>
      </c>
      <c r="T1021" s="43">
        <v>2964</v>
      </c>
      <c r="U1021" s="43">
        <v>2965</v>
      </c>
      <c r="V1021" s="43">
        <v>2966</v>
      </c>
      <c r="W1021" s="43">
        <v>2967</v>
      </c>
      <c r="X1021" s="43">
        <v>2968</v>
      </c>
    </row>
    <row r="1022" spans="14:24">
      <c r="N1022" s="41">
        <v>3133.9</v>
      </c>
      <c r="O1022" s="42">
        <v>2969</v>
      </c>
      <c r="P1022" s="43">
        <v>2970</v>
      </c>
      <c r="Q1022" s="43">
        <v>2971</v>
      </c>
      <c r="R1022" s="43">
        <v>2972</v>
      </c>
      <c r="S1022" s="43">
        <v>2973</v>
      </c>
      <c r="T1022" s="43">
        <v>2974</v>
      </c>
      <c r="U1022" s="43">
        <v>2975</v>
      </c>
      <c r="V1022" s="43">
        <v>2976</v>
      </c>
      <c r="W1022" s="43">
        <v>2977</v>
      </c>
      <c r="X1022" s="43">
        <v>2978</v>
      </c>
    </row>
    <row r="1023" spans="14:24">
      <c r="N1023" s="41"/>
      <c r="O1023" s="42"/>
      <c r="P1023" s="38"/>
      <c r="Q1023" s="43"/>
      <c r="R1023" s="43"/>
      <c r="S1023" s="43"/>
      <c r="T1023" s="43"/>
      <c r="U1023" s="43"/>
      <c r="V1023" s="43"/>
      <c r="W1023" s="43"/>
      <c r="X1023" s="43"/>
    </row>
    <row r="1024" spans="14:24">
      <c r="N1024" s="41">
        <v>3134</v>
      </c>
      <c r="O1024" s="42">
        <v>2979</v>
      </c>
      <c r="P1024" s="43">
        <v>2980</v>
      </c>
      <c r="Q1024" s="43">
        <v>2981</v>
      </c>
      <c r="R1024" s="43">
        <v>2982</v>
      </c>
      <c r="S1024" s="43">
        <v>2983</v>
      </c>
      <c r="T1024" s="43">
        <v>2984</v>
      </c>
      <c r="U1024" s="43">
        <v>2985</v>
      </c>
      <c r="V1024" s="43">
        <v>2986</v>
      </c>
      <c r="W1024" s="43">
        <v>2987</v>
      </c>
      <c r="X1024" s="43">
        <v>2988</v>
      </c>
    </row>
    <row r="1025" spans="14:24">
      <c r="N1025" s="41">
        <v>3134.1</v>
      </c>
      <c r="O1025" s="42">
        <v>2989</v>
      </c>
      <c r="P1025" s="43">
        <v>2990</v>
      </c>
      <c r="Q1025" s="43">
        <v>2991</v>
      </c>
      <c r="R1025" s="43">
        <v>2992</v>
      </c>
      <c r="S1025" s="43">
        <v>2993</v>
      </c>
      <c r="T1025" s="43">
        <v>2994</v>
      </c>
      <c r="U1025" s="43">
        <v>2995</v>
      </c>
      <c r="V1025" s="43">
        <v>2996</v>
      </c>
      <c r="W1025" s="43">
        <v>2997</v>
      </c>
      <c r="X1025" s="43">
        <v>2998</v>
      </c>
    </row>
    <row r="1026" spans="14:24">
      <c r="N1026" s="41">
        <v>3134.2</v>
      </c>
      <c r="O1026" s="42">
        <v>2999</v>
      </c>
      <c r="P1026" s="43">
        <v>2999.9</v>
      </c>
      <c r="Q1026" s="43">
        <v>3000.8</v>
      </c>
      <c r="R1026" s="43">
        <v>3001.7</v>
      </c>
      <c r="S1026" s="43">
        <v>3002.6</v>
      </c>
      <c r="T1026" s="43">
        <v>3003.5</v>
      </c>
      <c r="U1026" s="43">
        <v>3004.4</v>
      </c>
      <c r="V1026" s="43">
        <v>3005.3</v>
      </c>
      <c r="W1026" s="43">
        <v>3006.2</v>
      </c>
      <c r="X1026" s="43">
        <v>3007.1</v>
      </c>
    </row>
    <row r="1027" spans="14:24">
      <c r="N1027" s="41">
        <v>3134.3</v>
      </c>
      <c r="O1027" s="42">
        <v>3008</v>
      </c>
      <c r="P1027" s="43">
        <v>3009</v>
      </c>
      <c r="Q1027" s="43">
        <v>3010</v>
      </c>
      <c r="R1027" s="43">
        <v>3011</v>
      </c>
      <c r="S1027" s="43">
        <v>3012</v>
      </c>
      <c r="T1027" s="43">
        <v>3013</v>
      </c>
      <c r="U1027" s="43">
        <v>3014</v>
      </c>
      <c r="V1027" s="43">
        <v>3015</v>
      </c>
      <c r="W1027" s="43">
        <v>3016</v>
      </c>
      <c r="X1027" s="43">
        <v>3017</v>
      </c>
    </row>
    <row r="1028" spans="14:24">
      <c r="N1028" s="41">
        <v>3134.4</v>
      </c>
      <c r="O1028" s="42">
        <v>3018</v>
      </c>
      <c r="P1028" s="43">
        <v>3019</v>
      </c>
      <c r="Q1028" s="43">
        <v>3020</v>
      </c>
      <c r="R1028" s="43">
        <v>3021</v>
      </c>
      <c r="S1028" s="43">
        <v>3022</v>
      </c>
      <c r="T1028" s="43">
        <v>3023</v>
      </c>
      <c r="U1028" s="43">
        <v>3024</v>
      </c>
      <c r="V1028" s="43">
        <v>3025</v>
      </c>
      <c r="W1028" s="43">
        <v>3026</v>
      </c>
      <c r="X1028" s="43">
        <v>3027</v>
      </c>
    </row>
    <row r="1029" spans="14:24">
      <c r="N1029" s="41"/>
      <c r="O1029" s="42"/>
      <c r="P1029" s="38"/>
      <c r="Q1029" s="43"/>
      <c r="R1029" s="43"/>
      <c r="S1029" s="43"/>
      <c r="T1029" s="43"/>
      <c r="U1029" s="43"/>
      <c r="V1029" s="43"/>
      <c r="W1029" s="43"/>
      <c r="X1029" s="43"/>
    </row>
    <row r="1030" spans="14:24">
      <c r="N1030" s="41">
        <v>3134.5</v>
      </c>
      <c r="O1030" s="42">
        <v>3028</v>
      </c>
      <c r="P1030" s="43">
        <v>3029</v>
      </c>
      <c r="Q1030" s="43">
        <v>3030</v>
      </c>
      <c r="R1030" s="43">
        <v>3031</v>
      </c>
      <c r="S1030" s="43">
        <v>3032</v>
      </c>
      <c r="T1030" s="43">
        <v>3033</v>
      </c>
      <c r="U1030" s="43">
        <v>3034</v>
      </c>
      <c r="V1030" s="43">
        <v>3035</v>
      </c>
      <c r="W1030" s="43">
        <v>3036</v>
      </c>
      <c r="X1030" s="43">
        <v>3037</v>
      </c>
    </row>
    <row r="1031" spans="14:24">
      <c r="N1031" s="41">
        <v>3134.6</v>
      </c>
      <c r="O1031" s="42">
        <v>3038</v>
      </c>
      <c r="P1031" s="43">
        <v>3039</v>
      </c>
      <c r="Q1031" s="43">
        <v>3040</v>
      </c>
      <c r="R1031" s="43">
        <v>3041</v>
      </c>
      <c r="S1031" s="43">
        <v>3042</v>
      </c>
      <c r="T1031" s="43">
        <v>3043</v>
      </c>
      <c r="U1031" s="43">
        <v>3044</v>
      </c>
      <c r="V1031" s="43">
        <v>3045</v>
      </c>
      <c r="W1031" s="43">
        <v>3046</v>
      </c>
      <c r="X1031" s="43">
        <v>3047</v>
      </c>
    </row>
    <row r="1032" spans="14:24">
      <c r="N1032" s="41">
        <v>3134.7</v>
      </c>
      <c r="O1032" s="42">
        <v>3048</v>
      </c>
      <c r="P1032" s="43">
        <v>3048.9</v>
      </c>
      <c r="Q1032" s="43">
        <v>3049.8</v>
      </c>
      <c r="R1032" s="43">
        <v>3050.7</v>
      </c>
      <c r="S1032" s="43">
        <v>3051.6</v>
      </c>
      <c r="T1032" s="43">
        <v>3052.5</v>
      </c>
      <c r="U1032" s="43">
        <v>3053.4</v>
      </c>
      <c r="V1032" s="43">
        <v>3054.3</v>
      </c>
      <c r="W1032" s="43">
        <v>3055.2</v>
      </c>
      <c r="X1032" s="43">
        <v>3056.1</v>
      </c>
    </row>
    <row r="1033" spans="14:24">
      <c r="N1033" s="41">
        <v>3134.8</v>
      </c>
      <c r="O1033" s="42">
        <v>3057</v>
      </c>
      <c r="P1033" s="43">
        <v>3058</v>
      </c>
      <c r="Q1033" s="43">
        <v>3059</v>
      </c>
      <c r="R1033" s="43">
        <v>3060</v>
      </c>
      <c r="S1033" s="43">
        <v>3061</v>
      </c>
      <c r="T1033" s="43">
        <v>3062</v>
      </c>
      <c r="U1033" s="43">
        <v>3063</v>
      </c>
      <c r="V1033" s="43">
        <v>3064</v>
      </c>
      <c r="W1033" s="43">
        <v>3065</v>
      </c>
      <c r="X1033" s="43">
        <v>3066</v>
      </c>
    </row>
    <row r="1034" spans="14:24">
      <c r="N1034" s="41">
        <v>3134.9</v>
      </c>
      <c r="O1034" s="42">
        <v>3067</v>
      </c>
      <c r="P1034" s="43">
        <v>3068</v>
      </c>
      <c r="Q1034" s="43">
        <v>3069</v>
      </c>
      <c r="R1034" s="43">
        <v>3070</v>
      </c>
      <c r="S1034" s="43">
        <v>3071</v>
      </c>
      <c r="T1034" s="43">
        <v>3072</v>
      </c>
      <c r="U1034" s="43">
        <v>3073</v>
      </c>
      <c r="V1034" s="43">
        <v>3074</v>
      </c>
      <c r="W1034" s="43">
        <v>3075</v>
      </c>
      <c r="X1034" s="43">
        <v>3076</v>
      </c>
    </row>
    <row r="1035" spans="14:24">
      <c r="N1035" s="41"/>
      <c r="O1035" s="42"/>
      <c r="P1035" s="38"/>
      <c r="Q1035" s="38"/>
      <c r="R1035" s="38"/>
      <c r="S1035" s="38"/>
      <c r="T1035" s="38"/>
      <c r="U1035" s="38"/>
      <c r="V1035" s="38"/>
      <c r="W1035" s="38"/>
      <c r="X1035" s="38"/>
    </row>
    <row r="1036" spans="14:24">
      <c r="N1036" s="41">
        <v>3135</v>
      </c>
      <c r="O1036" s="42">
        <v>3077</v>
      </c>
      <c r="P1036" s="43">
        <v>3077.4</v>
      </c>
      <c r="Q1036" s="43">
        <v>3077.8</v>
      </c>
      <c r="R1036" s="43">
        <v>3078.2</v>
      </c>
      <c r="S1036" s="43">
        <v>3078.6</v>
      </c>
      <c r="T1036" s="43">
        <v>3079</v>
      </c>
      <c r="U1036" s="43">
        <v>3079.4</v>
      </c>
      <c r="V1036" s="43">
        <v>3079.8</v>
      </c>
      <c r="W1036" s="43">
        <v>3080.2</v>
      </c>
      <c r="X1036" s="43">
        <v>3080.6</v>
      </c>
    </row>
    <row r="1037" spans="14:24">
      <c r="N1037" s="41">
        <v>3135.1</v>
      </c>
      <c r="O1037" s="42">
        <v>3081</v>
      </c>
      <c r="P1037" s="43">
        <v>3081.5</v>
      </c>
      <c r="Q1037" s="43">
        <v>3082</v>
      </c>
      <c r="R1037" s="43">
        <v>3082.5</v>
      </c>
      <c r="S1037" s="43">
        <v>3083</v>
      </c>
      <c r="T1037" s="43">
        <v>3083.5</v>
      </c>
      <c r="U1037" s="43">
        <v>3084</v>
      </c>
      <c r="V1037" s="43">
        <v>3084.5</v>
      </c>
      <c r="W1037" s="43">
        <v>3085</v>
      </c>
      <c r="X1037" s="43">
        <v>3085.5</v>
      </c>
    </row>
    <row r="1038" spans="14:24">
      <c r="N1038" s="41">
        <v>3135.2</v>
      </c>
      <c r="O1038" s="42">
        <v>3086</v>
      </c>
      <c r="P1038" s="43">
        <v>3086.4</v>
      </c>
      <c r="Q1038" s="43">
        <v>3086.8</v>
      </c>
      <c r="R1038" s="43">
        <v>3087.2</v>
      </c>
      <c r="S1038" s="43">
        <v>3087.6</v>
      </c>
      <c r="T1038" s="43">
        <v>3088</v>
      </c>
      <c r="U1038" s="43">
        <v>3088.4</v>
      </c>
      <c r="V1038" s="43">
        <v>3088.8</v>
      </c>
      <c r="W1038" s="43">
        <v>3089.2</v>
      </c>
      <c r="X1038" s="43">
        <v>3089.6</v>
      </c>
    </row>
    <row r="1039" spans="14:24">
      <c r="N1039" s="41">
        <v>3135.3</v>
      </c>
      <c r="O1039" s="42">
        <v>3090</v>
      </c>
      <c r="P1039" s="43">
        <v>3090.4</v>
      </c>
      <c r="Q1039" s="43">
        <v>3090.8</v>
      </c>
      <c r="R1039" s="43">
        <v>3091.2</v>
      </c>
      <c r="S1039" s="43">
        <v>3091.6</v>
      </c>
      <c r="T1039" s="43">
        <v>3092</v>
      </c>
      <c r="U1039" s="43">
        <v>3092.4</v>
      </c>
      <c r="V1039" s="43">
        <v>3092.8</v>
      </c>
      <c r="W1039" s="43">
        <v>3093.2</v>
      </c>
      <c r="X1039" s="43">
        <v>3093.6</v>
      </c>
    </row>
    <row r="1040" spans="14:24">
      <c r="N1040" s="41">
        <v>3135.4</v>
      </c>
      <c r="O1040" s="42">
        <v>3094</v>
      </c>
      <c r="P1040" s="43">
        <v>3094.5</v>
      </c>
      <c r="Q1040" s="43">
        <v>3095</v>
      </c>
      <c r="R1040" s="43">
        <v>3095.5</v>
      </c>
      <c r="S1040" s="43">
        <v>3096</v>
      </c>
      <c r="T1040" s="43">
        <v>3096.5</v>
      </c>
      <c r="U1040" s="43">
        <v>3097</v>
      </c>
      <c r="V1040" s="43">
        <v>3097.5</v>
      </c>
      <c r="W1040" s="43">
        <v>3098</v>
      </c>
      <c r="X1040" s="43">
        <v>3098.5</v>
      </c>
    </row>
    <row r="1041" spans="14:24">
      <c r="N1041" s="41"/>
      <c r="O1041" s="42"/>
      <c r="P1041" s="38"/>
      <c r="Q1041" s="43"/>
      <c r="R1041" s="43"/>
      <c r="S1041" s="43"/>
      <c r="T1041" s="43"/>
      <c r="U1041" s="43"/>
      <c r="V1041" s="43"/>
      <c r="W1041" s="43"/>
      <c r="X1041" s="43"/>
    </row>
    <row r="1042" spans="14:24">
      <c r="N1042" s="41">
        <v>3135.5</v>
      </c>
      <c r="O1042" s="42">
        <v>3099</v>
      </c>
      <c r="P1042" s="43">
        <v>3099.4</v>
      </c>
      <c r="Q1042" s="43">
        <v>3099.8</v>
      </c>
      <c r="R1042" s="43">
        <v>3100.2</v>
      </c>
      <c r="S1042" s="43">
        <v>3100.6</v>
      </c>
      <c r="T1042" s="43">
        <v>3101</v>
      </c>
      <c r="U1042" s="43">
        <v>3101.4</v>
      </c>
      <c r="V1042" s="43">
        <v>3101.8</v>
      </c>
      <c r="W1042" s="43">
        <v>3102.2</v>
      </c>
      <c r="X1042" s="43">
        <v>3102.6</v>
      </c>
    </row>
    <row r="1043" spans="14:24">
      <c r="N1043" s="41">
        <v>3135.6</v>
      </c>
      <c r="O1043" s="42">
        <v>3103</v>
      </c>
      <c r="P1043" s="43">
        <v>3103.4</v>
      </c>
      <c r="Q1043" s="43">
        <v>3103.8</v>
      </c>
      <c r="R1043" s="43">
        <v>3104.2</v>
      </c>
      <c r="S1043" s="43">
        <v>3104.6</v>
      </c>
      <c r="T1043" s="43">
        <v>3105</v>
      </c>
      <c r="U1043" s="43">
        <v>3105.4</v>
      </c>
      <c r="V1043" s="43">
        <v>3105.8</v>
      </c>
      <c r="W1043" s="43">
        <v>3106.2</v>
      </c>
      <c r="X1043" s="43">
        <v>3106.6</v>
      </c>
    </row>
    <row r="1044" spans="14:24">
      <c r="N1044" s="41">
        <v>3135.7</v>
      </c>
      <c r="O1044" s="42">
        <v>3107</v>
      </c>
      <c r="P1044" s="43">
        <v>3107.5</v>
      </c>
      <c r="Q1044" s="43">
        <v>3108</v>
      </c>
      <c r="R1044" s="43">
        <v>3108.5</v>
      </c>
      <c r="S1044" s="43">
        <v>3109</v>
      </c>
      <c r="T1044" s="43">
        <v>3109.5</v>
      </c>
      <c r="U1044" s="43">
        <v>3110</v>
      </c>
      <c r="V1044" s="43">
        <v>3110.5</v>
      </c>
      <c r="W1044" s="43">
        <v>3111</v>
      </c>
      <c r="X1044" s="43">
        <v>3111.5</v>
      </c>
    </row>
    <row r="1045" spans="14:24">
      <c r="N1045" s="41">
        <v>3135.8</v>
      </c>
      <c r="O1045" s="42">
        <v>3112</v>
      </c>
      <c r="P1045" s="43">
        <v>3112.4</v>
      </c>
      <c r="Q1045" s="43">
        <v>3112.8</v>
      </c>
      <c r="R1045" s="43">
        <v>3113.2</v>
      </c>
      <c r="S1045" s="43">
        <v>3113.6</v>
      </c>
      <c r="T1045" s="43">
        <v>3114</v>
      </c>
      <c r="U1045" s="43">
        <v>3114.4</v>
      </c>
      <c r="V1045" s="43">
        <v>3114.8</v>
      </c>
      <c r="W1045" s="43">
        <v>3115.2</v>
      </c>
      <c r="X1045" s="43">
        <v>3115.6</v>
      </c>
    </row>
    <row r="1046" spans="14:24">
      <c r="N1046" s="41">
        <v>3135.9</v>
      </c>
      <c r="O1046" s="42">
        <v>3116</v>
      </c>
      <c r="P1046" s="43">
        <v>3116.4</v>
      </c>
      <c r="Q1046" s="43">
        <v>3116.8</v>
      </c>
      <c r="R1046" s="43">
        <v>3117.2</v>
      </c>
      <c r="S1046" s="43">
        <v>3117.6</v>
      </c>
      <c r="T1046" s="43">
        <v>3118</v>
      </c>
      <c r="U1046" s="43">
        <v>3118.4</v>
      </c>
      <c r="V1046" s="43">
        <v>3118.8</v>
      </c>
      <c r="W1046" s="43">
        <v>3119.2</v>
      </c>
      <c r="X1046" s="43">
        <v>3119.6</v>
      </c>
    </row>
    <row r="1047" spans="14:24">
      <c r="N1047" s="41"/>
      <c r="O1047" s="42"/>
      <c r="P1047" s="38"/>
      <c r="Q1047" s="43"/>
      <c r="R1047" s="43"/>
      <c r="S1047" s="43"/>
      <c r="T1047" s="43"/>
      <c r="U1047" s="43"/>
      <c r="V1047" s="43"/>
      <c r="W1047" s="43"/>
      <c r="X1047" s="43"/>
    </row>
    <row r="1048" spans="14:24">
      <c r="N1048" s="41">
        <v>3136</v>
      </c>
      <c r="O1048" s="42">
        <v>3120</v>
      </c>
      <c r="P1048" s="43">
        <v>3120.5</v>
      </c>
      <c r="Q1048" s="43">
        <v>3121</v>
      </c>
      <c r="R1048" s="43">
        <v>3121.5</v>
      </c>
      <c r="S1048" s="43">
        <v>3122</v>
      </c>
      <c r="T1048" s="43">
        <v>3122.5</v>
      </c>
      <c r="U1048" s="43">
        <v>3123</v>
      </c>
      <c r="V1048" s="43">
        <v>3123.5</v>
      </c>
      <c r="W1048" s="43">
        <v>3124</v>
      </c>
      <c r="X1048" s="43">
        <v>3124.5</v>
      </c>
    </row>
    <row r="1049" spans="14:24">
      <c r="N1049" s="41">
        <v>3136.1</v>
      </c>
      <c r="O1049" s="42">
        <v>3125</v>
      </c>
      <c r="P1049" s="43">
        <v>3125.4</v>
      </c>
      <c r="Q1049" s="43">
        <v>3125.8</v>
      </c>
      <c r="R1049" s="43">
        <v>3126.2</v>
      </c>
      <c r="S1049" s="43">
        <v>3126.6</v>
      </c>
      <c r="T1049" s="43">
        <v>3127</v>
      </c>
      <c r="U1049" s="43">
        <v>3127.4</v>
      </c>
      <c r="V1049" s="43">
        <v>3127.8</v>
      </c>
      <c r="W1049" s="43">
        <v>3128.2</v>
      </c>
      <c r="X1049" s="43">
        <v>3128.6</v>
      </c>
    </row>
    <row r="1050" spans="14:24">
      <c r="N1050" s="41">
        <v>3136.2</v>
      </c>
      <c r="O1050" s="42">
        <v>3129</v>
      </c>
      <c r="P1050" s="43">
        <v>3129.4</v>
      </c>
      <c r="Q1050" s="43">
        <v>3129.8</v>
      </c>
      <c r="R1050" s="43">
        <v>3130.2</v>
      </c>
      <c r="S1050" s="43">
        <v>3130.6</v>
      </c>
      <c r="T1050" s="43">
        <v>3131</v>
      </c>
      <c r="U1050" s="43">
        <v>3131.4</v>
      </c>
      <c r="V1050" s="43">
        <v>3131.8</v>
      </c>
      <c r="W1050" s="43">
        <v>3132.2</v>
      </c>
      <c r="X1050" s="43">
        <v>3132.6</v>
      </c>
    </row>
    <row r="1051" spans="14:24">
      <c r="N1051" s="41">
        <v>3136.3</v>
      </c>
      <c r="O1051" s="42">
        <v>3133</v>
      </c>
      <c r="P1051" s="43">
        <v>3133.5</v>
      </c>
      <c r="Q1051" s="43">
        <v>3134</v>
      </c>
      <c r="R1051" s="43">
        <v>3134.5</v>
      </c>
      <c r="S1051" s="43">
        <v>3135</v>
      </c>
      <c r="T1051" s="43">
        <v>3135.5</v>
      </c>
      <c r="U1051" s="43">
        <v>3136</v>
      </c>
      <c r="V1051" s="43">
        <v>3136.5</v>
      </c>
      <c r="W1051" s="43">
        <v>3137</v>
      </c>
      <c r="X1051" s="43">
        <v>3137.5</v>
      </c>
    </row>
    <row r="1052" spans="14:24">
      <c r="N1052" s="41">
        <v>3136.4</v>
      </c>
      <c r="O1052" s="42">
        <v>3138</v>
      </c>
      <c r="P1052" s="43">
        <v>3138.4</v>
      </c>
      <c r="Q1052" s="43">
        <v>3138.8</v>
      </c>
      <c r="R1052" s="43">
        <v>3139.2</v>
      </c>
      <c r="S1052" s="43">
        <v>3139.6</v>
      </c>
      <c r="T1052" s="43">
        <v>3140</v>
      </c>
      <c r="U1052" s="43">
        <v>3140.4</v>
      </c>
      <c r="V1052" s="43">
        <v>3140.8</v>
      </c>
      <c r="W1052" s="43">
        <v>3141.2</v>
      </c>
      <c r="X1052" s="43">
        <v>3141.6</v>
      </c>
    </row>
    <row r="1053" spans="14:24">
      <c r="N1053" s="41"/>
      <c r="O1053" s="42"/>
      <c r="P1053" s="38"/>
      <c r="Q1053" s="38"/>
      <c r="R1053" s="43"/>
      <c r="S1053" s="43"/>
      <c r="T1053" s="43"/>
      <c r="U1053" s="43"/>
      <c r="V1053" s="43"/>
      <c r="W1053" s="43"/>
      <c r="X1053" s="43"/>
    </row>
    <row r="1054" spans="14:24">
      <c r="N1054" s="41">
        <v>3136.5</v>
      </c>
      <c r="O1054" s="42">
        <v>3142</v>
      </c>
      <c r="P1054" s="43">
        <v>3142.4</v>
      </c>
      <c r="Q1054" s="43">
        <v>3142.8</v>
      </c>
      <c r="R1054" s="43">
        <v>3143.2</v>
      </c>
      <c r="S1054" s="43">
        <v>3143.6</v>
      </c>
      <c r="T1054" s="43">
        <v>3144</v>
      </c>
      <c r="U1054" s="43">
        <v>3144.4</v>
      </c>
      <c r="V1054" s="43">
        <v>3144.8</v>
      </c>
      <c r="W1054" s="43">
        <v>3145.2</v>
      </c>
      <c r="X1054" s="43">
        <v>3145.6</v>
      </c>
    </row>
    <row r="1055" spans="14:24">
      <c r="N1055" s="41">
        <v>3136.6</v>
      </c>
      <c r="O1055" s="42">
        <v>3146</v>
      </c>
      <c r="P1055" s="43">
        <v>3146.5</v>
      </c>
      <c r="Q1055" s="43">
        <v>3147</v>
      </c>
      <c r="R1055" s="43">
        <v>3147.5</v>
      </c>
      <c r="S1055" s="43">
        <v>3148</v>
      </c>
      <c r="T1055" s="43">
        <v>3148.5</v>
      </c>
      <c r="U1055" s="43">
        <v>3149</v>
      </c>
      <c r="V1055" s="43">
        <v>3149.5</v>
      </c>
      <c r="W1055" s="43">
        <v>3150</v>
      </c>
      <c r="X1055" s="43">
        <v>3150.5</v>
      </c>
    </row>
    <row r="1056" spans="14:24">
      <c r="N1056" s="41">
        <v>3136.7</v>
      </c>
      <c r="O1056" s="42">
        <v>3151</v>
      </c>
      <c r="P1056" s="43">
        <v>3151.4</v>
      </c>
      <c r="Q1056" s="43">
        <v>3151.8</v>
      </c>
      <c r="R1056" s="43">
        <v>3152.2</v>
      </c>
      <c r="S1056" s="43">
        <v>3152.6</v>
      </c>
      <c r="T1056" s="43">
        <v>3153</v>
      </c>
      <c r="U1056" s="43">
        <v>3153.4</v>
      </c>
      <c r="V1056" s="43">
        <v>3153.8</v>
      </c>
      <c r="W1056" s="43">
        <v>3154.2</v>
      </c>
      <c r="X1056" s="43">
        <v>3154.6</v>
      </c>
    </row>
    <row r="1057" spans="14:24">
      <c r="N1057" s="41">
        <v>3136.8</v>
      </c>
      <c r="O1057" s="42">
        <v>3155</v>
      </c>
      <c r="P1057" s="43">
        <v>3155.4</v>
      </c>
      <c r="Q1057" s="43">
        <v>3155.8</v>
      </c>
      <c r="R1057" s="43">
        <v>3156.2</v>
      </c>
      <c r="S1057" s="43">
        <v>3156.6</v>
      </c>
      <c r="T1057" s="43">
        <v>3157</v>
      </c>
      <c r="U1057" s="43">
        <v>3157.4</v>
      </c>
      <c r="V1057" s="43">
        <v>3157.8</v>
      </c>
      <c r="W1057" s="43">
        <v>3158.2</v>
      </c>
      <c r="X1057" s="43">
        <v>3158.6</v>
      </c>
    </row>
    <row r="1058" spans="14:24">
      <c r="N1058" s="41">
        <v>3136.9</v>
      </c>
      <c r="O1058" s="42">
        <v>3159</v>
      </c>
      <c r="P1058" s="43">
        <v>3159.5</v>
      </c>
      <c r="Q1058" s="43">
        <v>3160</v>
      </c>
      <c r="R1058" s="43">
        <v>3160.5</v>
      </c>
      <c r="S1058" s="43">
        <v>3161</v>
      </c>
      <c r="T1058" s="43">
        <v>3161.5</v>
      </c>
      <c r="U1058" s="43">
        <v>3162</v>
      </c>
      <c r="V1058" s="43">
        <v>3162.5</v>
      </c>
      <c r="W1058" s="43">
        <v>3163</v>
      </c>
      <c r="X1058" s="43">
        <v>3163.5</v>
      </c>
    </row>
    <row r="1059" spans="14:24">
      <c r="N1059" s="41"/>
      <c r="O1059" s="42"/>
      <c r="P1059" s="38"/>
      <c r="Q1059" s="38"/>
      <c r="R1059" s="43"/>
      <c r="S1059" s="43"/>
      <c r="T1059" s="43"/>
      <c r="U1059" s="43"/>
      <c r="V1059" s="43"/>
      <c r="W1059" s="43"/>
      <c r="X1059" s="43"/>
    </row>
    <row r="1060" spans="14:24">
      <c r="N1060" s="41">
        <v>3137</v>
      </c>
      <c r="O1060" s="42">
        <v>3164</v>
      </c>
      <c r="P1060" s="43">
        <v>3164.4</v>
      </c>
      <c r="Q1060" s="43">
        <v>3164.8</v>
      </c>
      <c r="R1060" s="43">
        <v>3165.2</v>
      </c>
      <c r="S1060" s="43">
        <v>3165.6</v>
      </c>
      <c r="T1060" s="43">
        <v>3166</v>
      </c>
      <c r="U1060" s="43">
        <v>3166.4</v>
      </c>
      <c r="V1060" s="43">
        <v>3166.8</v>
      </c>
      <c r="W1060" s="43">
        <v>3167.2</v>
      </c>
      <c r="X1060" s="43">
        <v>3167.6</v>
      </c>
    </row>
    <row r="1061" spans="14:24">
      <c r="N1061" s="41">
        <v>3137.1</v>
      </c>
      <c r="O1061" s="42">
        <v>3168</v>
      </c>
      <c r="P1061" s="43">
        <v>3168.4</v>
      </c>
      <c r="Q1061" s="43">
        <v>3168.8</v>
      </c>
      <c r="R1061" s="43">
        <v>3169.2</v>
      </c>
      <c r="S1061" s="43">
        <v>3169.6</v>
      </c>
      <c r="T1061" s="43">
        <v>3170</v>
      </c>
      <c r="U1061" s="43">
        <v>3170.4</v>
      </c>
      <c r="V1061" s="43">
        <v>3170.8</v>
      </c>
      <c r="W1061" s="43">
        <v>3171.2</v>
      </c>
      <c r="X1061" s="43">
        <v>3171.6</v>
      </c>
    </row>
    <row r="1062" spans="14:24">
      <c r="N1062" s="41">
        <v>3137.2</v>
      </c>
      <c r="O1062" s="42">
        <v>3172</v>
      </c>
      <c r="P1062" s="43">
        <v>3172.5</v>
      </c>
      <c r="Q1062" s="43">
        <v>3173</v>
      </c>
      <c r="R1062" s="43">
        <v>3173.5</v>
      </c>
      <c r="S1062" s="43">
        <v>3174</v>
      </c>
      <c r="T1062" s="43">
        <v>3174.5</v>
      </c>
      <c r="U1062" s="43">
        <v>3175</v>
      </c>
      <c r="V1062" s="43">
        <v>3175.5</v>
      </c>
      <c r="W1062" s="43">
        <v>3176</v>
      </c>
      <c r="X1062" s="43">
        <v>3176.5</v>
      </c>
    </row>
    <row r="1063" spans="14:24">
      <c r="N1063" s="41">
        <v>3137.3</v>
      </c>
      <c r="O1063" s="42">
        <v>3177</v>
      </c>
      <c r="P1063" s="43">
        <v>3177.4</v>
      </c>
      <c r="Q1063" s="43">
        <v>3177.8</v>
      </c>
      <c r="R1063" s="43">
        <v>3178.2</v>
      </c>
      <c r="S1063" s="43">
        <v>3178.6</v>
      </c>
      <c r="T1063" s="43">
        <v>3179</v>
      </c>
      <c r="U1063" s="43">
        <v>3179.4</v>
      </c>
      <c r="V1063" s="43">
        <v>3179.8</v>
      </c>
      <c r="W1063" s="43">
        <v>3180.2</v>
      </c>
      <c r="X1063" s="43">
        <v>3180.6</v>
      </c>
    </row>
    <row r="1064" spans="14:24">
      <c r="N1064" s="41">
        <v>3137.4</v>
      </c>
      <c r="O1064" s="42">
        <v>3181</v>
      </c>
      <c r="P1064" s="43">
        <v>3181.5</v>
      </c>
      <c r="Q1064" s="43">
        <v>3182</v>
      </c>
      <c r="R1064" s="43">
        <v>3182.5</v>
      </c>
      <c r="S1064" s="43">
        <v>3183</v>
      </c>
      <c r="T1064" s="43">
        <v>3183.5</v>
      </c>
      <c r="U1064" s="43">
        <v>3184</v>
      </c>
      <c r="V1064" s="43">
        <v>3184.5</v>
      </c>
      <c r="W1064" s="43">
        <v>3185</v>
      </c>
      <c r="X1064" s="43">
        <v>3185.5</v>
      </c>
    </row>
    <row r="1065" spans="14:24">
      <c r="N1065" s="41"/>
      <c r="O1065" s="42"/>
      <c r="P1065" s="38"/>
      <c r="Q1065" s="38"/>
      <c r="R1065" s="43"/>
      <c r="S1065" s="43"/>
      <c r="T1065" s="43"/>
      <c r="U1065" s="43"/>
      <c r="V1065" s="43"/>
      <c r="W1065" s="43"/>
      <c r="X1065" s="43"/>
    </row>
    <row r="1066" spans="14:24">
      <c r="N1066" s="41">
        <v>3137.5</v>
      </c>
      <c r="O1066" s="42">
        <v>3186</v>
      </c>
      <c r="P1066" s="43">
        <v>3186.4</v>
      </c>
      <c r="Q1066" s="43">
        <v>3186.8</v>
      </c>
      <c r="R1066" s="43">
        <v>3187.2</v>
      </c>
      <c r="S1066" s="43">
        <v>3187.6</v>
      </c>
      <c r="T1066" s="43">
        <v>3188</v>
      </c>
      <c r="U1066" s="43">
        <v>3188.4</v>
      </c>
      <c r="V1066" s="43">
        <v>3188.8</v>
      </c>
      <c r="W1066" s="43">
        <v>3189.2</v>
      </c>
      <c r="X1066" s="43">
        <v>3189.6</v>
      </c>
    </row>
    <row r="1067" spans="14:24">
      <c r="N1067" s="41">
        <v>3137.6</v>
      </c>
      <c r="O1067" s="42">
        <v>3190</v>
      </c>
      <c r="P1067" s="43">
        <v>3190.4</v>
      </c>
      <c r="Q1067" s="43">
        <v>3190.8</v>
      </c>
      <c r="R1067" s="43">
        <v>3191.2</v>
      </c>
      <c r="S1067" s="43">
        <v>3191.6</v>
      </c>
      <c r="T1067" s="43">
        <v>3192</v>
      </c>
      <c r="U1067" s="43">
        <v>3192.4</v>
      </c>
      <c r="V1067" s="43">
        <v>3192.8</v>
      </c>
      <c r="W1067" s="43">
        <v>3193.2</v>
      </c>
      <c r="X1067" s="43">
        <v>3193.6</v>
      </c>
    </row>
    <row r="1068" spans="14:24">
      <c r="N1068" s="41">
        <v>3137.7</v>
      </c>
      <c r="O1068" s="42">
        <v>3194</v>
      </c>
      <c r="P1068" s="43">
        <v>3194.5</v>
      </c>
      <c r="Q1068" s="43">
        <v>3195</v>
      </c>
      <c r="R1068" s="43">
        <v>3195.5</v>
      </c>
      <c r="S1068" s="43">
        <v>3196</v>
      </c>
      <c r="T1068" s="43">
        <v>3196.5</v>
      </c>
      <c r="U1068" s="43">
        <v>3197</v>
      </c>
      <c r="V1068" s="43">
        <v>3197.5</v>
      </c>
      <c r="W1068" s="43">
        <v>3198</v>
      </c>
      <c r="X1068" s="43">
        <v>3198.5</v>
      </c>
    </row>
    <row r="1069" spans="14:24">
      <c r="N1069" s="41">
        <v>3137.8</v>
      </c>
      <c r="O1069" s="42">
        <v>3199</v>
      </c>
      <c r="P1069" s="43">
        <v>3199.4</v>
      </c>
      <c r="Q1069" s="43">
        <v>3199.8</v>
      </c>
      <c r="R1069" s="43">
        <v>3200.2</v>
      </c>
      <c r="S1069" s="43">
        <v>3200.6</v>
      </c>
      <c r="T1069" s="43">
        <v>3201</v>
      </c>
      <c r="U1069" s="43">
        <v>3201.4</v>
      </c>
      <c r="V1069" s="43">
        <v>3201.8</v>
      </c>
      <c r="W1069" s="43">
        <v>3202.2</v>
      </c>
      <c r="X1069" s="43">
        <v>3202.6</v>
      </c>
    </row>
    <row r="1070" spans="14:24">
      <c r="N1070" s="41">
        <v>3137.9</v>
      </c>
      <c r="O1070" s="42">
        <v>3203</v>
      </c>
      <c r="P1070" s="43">
        <v>3203.4</v>
      </c>
      <c r="Q1070" s="43">
        <v>3203.8</v>
      </c>
      <c r="R1070" s="43">
        <v>3204.2</v>
      </c>
      <c r="S1070" s="43">
        <v>3204.6</v>
      </c>
      <c r="T1070" s="43">
        <v>3205</v>
      </c>
      <c r="U1070" s="43">
        <v>3205.4</v>
      </c>
      <c r="V1070" s="43">
        <v>3205.8</v>
      </c>
      <c r="W1070" s="43">
        <v>3206.2</v>
      </c>
      <c r="X1070" s="43">
        <v>3206.6</v>
      </c>
    </row>
    <row r="1071" spans="14:24">
      <c r="N1071" s="41"/>
      <c r="O1071" s="42"/>
      <c r="P1071" s="38"/>
      <c r="Q1071" s="38"/>
      <c r="R1071" s="43"/>
      <c r="S1071" s="43"/>
      <c r="T1071" s="43"/>
      <c r="U1071" s="43"/>
      <c r="V1071" s="43"/>
      <c r="W1071" s="43"/>
      <c r="X1071" s="43"/>
    </row>
    <row r="1072" spans="14:24">
      <c r="N1072" s="41">
        <v>3138</v>
      </c>
      <c r="O1072" s="42">
        <v>3207</v>
      </c>
      <c r="P1072" s="43">
        <v>3207.5</v>
      </c>
      <c r="Q1072" s="43">
        <v>3208</v>
      </c>
      <c r="R1072" s="43">
        <v>3208.5</v>
      </c>
      <c r="S1072" s="43">
        <v>3209</v>
      </c>
      <c r="T1072" s="43">
        <v>3209.5</v>
      </c>
      <c r="U1072" s="43">
        <v>3210</v>
      </c>
      <c r="V1072" s="43">
        <v>3210.5</v>
      </c>
      <c r="W1072" s="43">
        <v>3211</v>
      </c>
      <c r="X1072" s="43">
        <v>3211.5</v>
      </c>
    </row>
    <row r="1073" spans="14:24">
      <c r="N1073" s="41">
        <v>3138.1</v>
      </c>
      <c r="O1073" s="42">
        <v>3212</v>
      </c>
      <c r="P1073" s="43">
        <v>3212.4</v>
      </c>
      <c r="Q1073" s="43">
        <v>3212.8</v>
      </c>
      <c r="R1073" s="43">
        <v>3213.2</v>
      </c>
      <c r="S1073" s="43">
        <v>3213.6</v>
      </c>
      <c r="T1073" s="43">
        <v>3214</v>
      </c>
      <c r="U1073" s="43">
        <v>3214.4</v>
      </c>
      <c r="V1073" s="43">
        <v>3214.8</v>
      </c>
      <c r="W1073" s="43">
        <v>3215.2</v>
      </c>
      <c r="X1073" s="43">
        <v>3215.6</v>
      </c>
    </row>
    <row r="1074" spans="14:24">
      <c r="N1074" s="41">
        <v>3138.2</v>
      </c>
      <c r="O1074" s="42">
        <v>3216</v>
      </c>
      <c r="P1074" s="43">
        <v>3216.4</v>
      </c>
      <c r="Q1074" s="43">
        <v>3216.8</v>
      </c>
      <c r="R1074" s="43">
        <v>3217.2</v>
      </c>
      <c r="S1074" s="43">
        <v>3217.6</v>
      </c>
      <c r="T1074" s="43">
        <v>3218</v>
      </c>
      <c r="U1074" s="43">
        <v>3218.4</v>
      </c>
      <c r="V1074" s="43">
        <v>3218.8</v>
      </c>
      <c r="W1074" s="43">
        <v>3219.2</v>
      </c>
      <c r="X1074" s="43">
        <v>3219.6</v>
      </c>
    </row>
    <row r="1075" spans="14:24">
      <c r="N1075" s="41">
        <v>3138.3</v>
      </c>
      <c r="O1075" s="42">
        <v>3220</v>
      </c>
      <c r="P1075" s="43">
        <v>3220.5</v>
      </c>
      <c r="Q1075" s="43">
        <v>3221</v>
      </c>
      <c r="R1075" s="43">
        <v>3221.5</v>
      </c>
      <c r="S1075" s="43">
        <v>3222</v>
      </c>
      <c r="T1075" s="43">
        <v>3222.5</v>
      </c>
      <c r="U1075" s="43">
        <v>3223</v>
      </c>
      <c r="V1075" s="43">
        <v>3223.5</v>
      </c>
      <c r="W1075" s="43">
        <v>3224</v>
      </c>
      <c r="X1075" s="43">
        <v>3224.5</v>
      </c>
    </row>
    <row r="1076" spans="14:24">
      <c r="N1076" s="41">
        <v>3138.4</v>
      </c>
      <c r="O1076" s="42">
        <v>3225</v>
      </c>
      <c r="P1076" s="43">
        <v>3225.4</v>
      </c>
      <c r="Q1076" s="43">
        <v>3225.8</v>
      </c>
      <c r="R1076" s="43">
        <v>3226.2</v>
      </c>
      <c r="S1076" s="43">
        <v>3226.6</v>
      </c>
      <c r="T1076" s="43">
        <v>3227</v>
      </c>
      <c r="U1076" s="43">
        <v>3227.4</v>
      </c>
      <c r="V1076" s="43">
        <v>3227.8</v>
      </c>
      <c r="W1076" s="43">
        <v>3228.2</v>
      </c>
      <c r="X1076" s="43">
        <v>3228.6</v>
      </c>
    </row>
    <row r="1077" spans="14:24">
      <c r="N1077" s="41"/>
      <c r="O1077" s="42"/>
      <c r="P1077" s="38"/>
      <c r="Q1077" s="38"/>
      <c r="R1077" s="43"/>
      <c r="S1077" s="43"/>
      <c r="T1077" s="43"/>
      <c r="U1077" s="43"/>
      <c r="V1077" s="43"/>
      <c r="W1077" s="43"/>
      <c r="X1077" s="43"/>
    </row>
    <row r="1078" spans="14:24">
      <c r="N1078" s="41">
        <v>3138.5</v>
      </c>
      <c r="O1078" s="42">
        <v>3229</v>
      </c>
      <c r="P1078" s="43">
        <v>3229.4</v>
      </c>
      <c r="Q1078" s="43">
        <v>3229.8</v>
      </c>
      <c r="R1078" s="43">
        <v>3230.2</v>
      </c>
      <c r="S1078" s="43">
        <v>3230.6</v>
      </c>
      <c r="T1078" s="43">
        <v>3231</v>
      </c>
      <c r="U1078" s="43">
        <v>3231.4</v>
      </c>
      <c r="V1078" s="43">
        <v>3231.8</v>
      </c>
      <c r="W1078" s="43">
        <v>3232.2</v>
      </c>
      <c r="X1078" s="43">
        <v>3232.6</v>
      </c>
    </row>
    <row r="1079" spans="14:24">
      <c r="N1079" s="41">
        <v>3138.6</v>
      </c>
      <c r="O1079" s="42">
        <v>3233</v>
      </c>
      <c r="P1079" s="43">
        <v>3233.5</v>
      </c>
      <c r="Q1079" s="43">
        <v>3234</v>
      </c>
      <c r="R1079" s="43">
        <v>3234.5</v>
      </c>
      <c r="S1079" s="43">
        <v>3235</v>
      </c>
      <c r="T1079" s="43">
        <v>3235.5</v>
      </c>
      <c r="U1079" s="43">
        <v>3236</v>
      </c>
      <c r="V1079" s="43">
        <v>3236.5</v>
      </c>
      <c r="W1079" s="43">
        <v>3237</v>
      </c>
      <c r="X1079" s="43">
        <v>3237.5</v>
      </c>
    </row>
    <row r="1080" spans="14:24">
      <c r="N1080" s="41">
        <v>3138.7</v>
      </c>
      <c r="O1080" s="42">
        <v>3238</v>
      </c>
      <c r="P1080" s="43">
        <v>3238.4</v>
      </c>
      <c r="Q1080" s="43">
        <v>3238.8</v>
      </c>
      <c r="R1080" s="43">
        <v>3239.2</v>
      </c>
      <c r="S1080" s="43">
        <v>3239.6</v>
      </c>
      <c r="T1080" s="43">
        <v>3240</v>
      </c>
      <c r="U1080" s="43">
        <v>3240.4</v>
      </c>
      <c r="V1080" s="43">
        <v>3240.8</v>
      </c>
      <c r="W1080" s="43">
        <v>3241.2</v>
      </c>
      <c r="X1080" s="43">
        <v>3241.6</v>
      </c>
    </row>
    <row r="1081" spans="14:24">
      <c r="N1081" s="41">
        <v>3138.8</v>
      </c>
      <c r="O1081" s="42">
        <v>3242</v>
      </c>
      <c r="P1081" s="43">
        <v>3242.4</v>
      </c>
      <c r="Q1081" s="43">
        <v>3242.8</v>
      </c>
      <c r="R1081" s="43">
        <v>3243.2</v>
      </c>
      <c r="S1081" s="43">
        <v>3243.6</v>
      </c>
      <c r="T1081" s="43">
        <v>3244</v>
      </c>
      <c r="U1081" s="43">
        <v>3244.4</v>
      </c>
      <c r="V1081" s="43">
        <v>3244.8</v>
      </c>
      <c r="W1081" s="43">
        <v>3245.2</v>
      </c>
      <c r="X1081" s="43">
        <v>3245.6</v>
      </c>
    </row>
    <row r="1082" spans="14:24">
      <c r="N1082" s="41">
        <v>3138.9</v>
      </c>
      <c r="O1082" s="42">
        <v>3246</v>
      </c>
      <c r="P1082" s="43">
        <v>3246.5</v>
      </c>
      <c r="Q1082" s="43">
        <v>3247</v>
      </c>
      <c r="R1082" s="43">
        <v>3247.5</v>
      </c>
      <c r="S1082" s="43">
        <v>3248</v>
      </c>
      <c r="T1082" s="43">
        <v>3248.5</v>
      </c>
      <c r="U1082" s="43">
        <v>3249</v>
      </c>
      <c r="V1082" s="43">
        <v>3249.5</v>
      </c>
      <c r="W1082" s="43">
        <v>3250</v>
      </c>
      <c r="X1082" s="43">
        <v>3250.5</v>
      </c>
    </row>
    <row r="1083" spans="14:24">
      <c r="N1083" s="41"/>
      <c r="O1083" s="42"/>
      <c r="P1083" s="38"/>
      <c r="Q1083" s="38"/>
      <c r="R1083" s="43"/>
      <c r="S1083" s="43"/>
      <c r="T1083" s="43"/>
      <c r="U1083" s="43"/>
      <c r="V1083" s="43"/>
      <c r="W1083" s="43"/>
      <c r="X1083" s="43"/>
    </row>
    <row r="1084" spans="14:24">
      <c r="N1084" s="41">
        <v>3139</v>
      </c>
      <c r="O1084" s="42">
        <v>3251</v>
      </c>
      <c r="P1084" s="43">
        <v>3251.4</v>
      </c>
      <c r="Q1084" s="43">
        <v>3251.8</v>
      </c>
      <c r="R1084" s="43">
        <v>3252.2</v>
      </c>
      <c r="S1084" s="43">
        <v>3252.6</v>
      </c>
      <c r="T1084" s="43">
        <v>3253</v>
      </c>
      <c r="U1084" s="43">
        <v>3253.4</v>
      </c>
      <c r="V1084" s="43">
        <v>3253.8</v>
      </c>
      <c r="W1084" s="43">
        <v>3254.2</v>
      </c>
      <c r="X1084" s="43">
        <v>3254.6</v>
      </c>
    </row>
    <row r="1085" spans="14:24">
      <c r="N1085" s="41">
        <v>3139.1</v>
      </c>
      <c r="O1085" s="42">
        <v>3255</v>
      </c>
      <c r="P1085" s="43">
        <v>3255.4</v>
      </c>
      <c r="Q1085" s="43">
        <v>3255.8</v>
      </c>
      <c r="R1085" s="43">
        <v>3256.2</v>
      </c>
      <c r="S1085" s="43">
        <v>3256.6</v>
      </c>
      <c r="T1085" s="43">
        <v>3257</v>
      </c>
      <c r="U1085" s="43">
        <v>3257.4</v>
      </c>
      <c r="V1085" s="43">
        <v>3257.8</v>
      </c>
      <c r="W1085" s="43">
        <v>3258.2</v>
      </c>
      <c r="X1085" s="43">
        <v>3258.6</v>
      </c>
    </row>
    <row r="1086" spans="14:24">
      <c r="N1086" s="41">
        <v>3139.2</v>
      </c>
      <c r="O1086" s="42">
        <v>3259</v>
      </c>
      <c r="P1086" s="43">
        <v>3259.5</v>
      </c>
      <c r="Q1086" s="43">
        <v>3260</v>
      </c>
      <c r="R1086" s="43">
        <v>3260.5</v>
      </c>
      <c r="S1086" s="43">
        <v>3261</v>
      </c>
      <c r="T1086" s="43">
        <v>3261.5</v>
      </c>
      <c r="U1086" s="43">
        <v>3262</v>
      </c>
      <c r="V1086" s="43">
        <v>3262.5</v>
      </c>
      <c r="W1086" s="43">
        <v>3263</v>
      </c>
      <c r="X1086" s="43">
        <v>3263.5</v>
      </c>
    </row>
    <row r="1087" spans="14:24">
      <c r="N1087" s="41">
        <v>3139.3</v>
      </c>
      <c r="O1087" s="42">
        <v>3264</v>
      </c>
      <c r="P1087" s="43">
        <v>3264.4</v>
      </c>
      <c r="Q1087" s="43">
        <v>3264.8</v>
      </c>
      <c r="R1087" s="43">
        <v>3265.2</v>
      </c>
      <c r="S1087" s="43">
        <v>3265.6</v>
      </c>
      <c r="T1087" s="43">
        <v>3266</v>
      </c>
      <c r="U1087" s="43">
        <v>3266.4</v>
      </c>
      <c r="V1087" s="43">
        <v>3266.8</v>
      </c>
      <c r="W1087" s="43">
        <v>3267.2</v>
      </c>
      <c r="X1087" s="43">
        <v>3267.6</v>
      </c>
    </row>
    <row r="1088" spans="14:24">
      <c r="N1088" s="41">
        <v>3139.4</v>
      </c>
      <c r="O1088" s="42">
        <v>3268</v>
      </c>
      <c r="P1088" s="43">
        <v>3268.4</v>
      </c>
      <c r="Q1088" s="43">
        <v>3268.8</v>
      </c>
      <c r="R1088" s="43">
        <v>3269.2</v>
      </c>
      <c r="S1088" s="43">
        <v>3269.6</v>
      </c>
      <c r="T1088" s="43">
        <v>3270</v>
      </c>
      <c r="U1088" s="43">
        <v>3270.4</v>
      </c>
      <c r="V1088" s="43">
        <v>3270.8</v>
      </c>
      <c r="W1088" s="43">
        <v>3271.2</v>
      </c>
      <c r="X1088" s="43">
        <v>3271.6</v>
      </c>
    </row>
    <row r="1089" spans="14:24">
      <c r="N1089" s="41"/>
      <c r="O1089" s="42"/>
      <c r="P1089" s="38"/>
      <c r="Q1089" s="38"/>
      <c r="R1089" s="43"/>
      <c r="S1089" s="43"/>
      <c r="T1089" s="43"/>
      <c r="U1089" s="43"/>
      <c r="V1089" s="43"/>
      <c r="W1089" s="43"/>
      <c r="X1089" s="43"/>
    </row>
    <row r="1090" spans="14:24">
      <c r="N1090" s="41">
        <v>3139.5</v>
      </c>
      <c r="O1090" s="42">
        <v>3272</v>
      </c>
      <c r="P1090" s="43">
        <v>3272.5</v>
      </c>
      <c r="Q1090" s="43">
        <v>3273</v>
      </c>
      <c r="R1090" s="43">
        <v>3273.5</v>
      </c>
      <c r="S1090" s="43">
        <v>3274</v>
      </c>
      <c r="T1090" s="43">
        <v>3274.5</v>
      </c>
      <c r="U1090" s="43">
        <v>3275</v>
      </c>
      <c r="V1090" s="43">
        <v>3275.5</v>
      </c>
      <c r="W1090" s="43">
        <v>3276</v>
      </c>
      <c r="X1090" s="43">
        <v>3276.5</v>
      </c>
    </row>
    <row r="1091" spans="14:24">
      <c r="N1091" s="41">
        <v>3139.6</v>
      </c>
      <c r="O1091" s="42">
        <v>3277</v>
      </c>
      <c r="P1091" s="43">
        <v>3277.4</v>
      </c>
      <c r="Q1091" s="43">
        <v>3277.8</v>
      </c>
      <c r="R1091" s="43">
        <v>3278.2</v>
      </c>
      <c r="S1091" s="43">
        <v>3278.6</v>
      </c>
      <c r="T1091" s="43">
        <v>3279</v>
      </c>
      <c r="U1091" s="43">
        <v>3279.4</v>
      </c>
      <c r="V1091" s="43">
        <v>3279.8</v>
      </c>
      <c r="W1091" s="43">
        <v>3280.2</v>
      </c>
      <c r="X1091" s="43">
        <v>3280.6</v>
      </c>
    </row>
    <row r="1092" spans="14:24">
      <c r="N1092" s="41">
        <v>3139.7</v>
      </c>
      <c r="O1092" s="42">
        <v>3281</v>
      </c>
      <c r="P1092" s="43">
        <v>3281.4</v>
      </c>
      <c r="Q1092" s="43">
        <v>3281.8</v>
      </c>
      <c r="R1092" s="43">
        <v>3282.2</v>
      </c>
      <c r="S1092" s="43">
        <v>3282.6</v>
      </c>
      <c r="T1092" s="43">
        <v>3283</v>
      </c>
      <c r="U1092" s="43">
        <v>3283.4</v>
      </c>
      <c r="V1092" s="43">
        <v>3283.8</v>
      </c>
      <c r="W1092" s="43">
        <v>3284.2</v>
      </c>
      <c r="X1092" s="43">
        <v>3284.6</v>
      </c>
    </row>
    <row r="1093" spans="14:24">
      <c r="N1093" s="41">
        <v>3139.8</v>
      </c>
      <c r="O1093" s="42">
        <v>3285</v>
      </c>
      <c r="P1093" s="43">
        <v>3285.5</v>
      </c>
      <c r="Q1093" s="43">
        <v>3286</v>
      </c>
      <c r="R1093" s="43">
        <v>3286.5</v>
      </c>
      <c r="S1093" s="43">
        <v>3287</v>
      </c>
      <c r="T1093" s="43">
        <v>3287.5</v>
      </c>
      <c r="U1093" s="43">
        <v>3288</v>
      </c>
      <c r="V1093" s="43">
        <v>3288.5</v>
      </c>
      <c r="W1093" s="43">
        <v>3289</v>
      </c>
      <c r="X1093" s="43">
        <v>3289.5</v>
      </c>
    </row>
    <row r="1094" spans="14:24">
      <c r="N1094" s="41">
        <v>3139.9</v>
      </c>
      <c r="O1094" s="42">
        <v>3290</v>
      </c>
      <c r="P1094" s="43">
        <v>3290.4</v>
      </c>
      <c r="Q1094" s="43">
        <v>3290.8</v>
      </c>
      <c r="R1094" s="43">
        <v>3291.2</v>
      </c>
      <c r="S1094" s="43">
        <v>3291.6</v>
      </c>
      <c r="T1094" s="43">
        <v>3292</v>
      </c>
      <c r="U1094" s="43">
        <v>3292.4</v>
      </c>
      <c r="V1094" s="43">
        <v>3292.8</v>
      </c>
      <c r="W1094" s="43">
        <v>3293.2</v>
      </c>
      <c r="X1094" s="43">
        <v>3293.6</v>
      </c>
    </row>
    <row r="1095" spans="14:24">
      <c r="N1095" s="41"/>
      <c r="O1095" s="42"/>
      <c r="P1095" s="38"/>
      <c r="Q1095" s="38"/>
      <c r="R1095" s="43"/>
      <c r="S1095" s="43"/>
      <c r="T1095" s="43"/>
      <c r="U1095" s="43"/>
      <c r="V1095" s="43"/>
      <c r="W1095" s="43"/>
      <c r="X1095" s="43"/>
    </row>
    <row r="1096" spans="14:24">
      <c r="N1096" s="41">
        <v>3140</v>
      </c>
      <c r="O1096" s="42">
        <v>3294</v>
      </c>
      <c r="P1096" s="43">
        <v>3294.8</v>
      </c>
      <c r="Q1096" s="43">
        <v>3295.6</v>
      </c>
      <c r="R1096" s="43">
        <v>3296.4</v>
      </c>
      <c r="S1096" s="43">
        <v>3297.2</v>
      </c>
      <c r="T1096" s="43">
        <v>3298</v>
      </c>
      <c r="U1096" s="43">
        <v>3298.8</v>
      </c>
      <c r="V1096" s="43">
        <v>3299.6</v>
      </c>
      <c r="W1096" s="43">
        <v>3300.4</v>
      </c>
      <c r="X1096" s="43">
        <v>3301.2</v>
      </c>
    </row>
    <row r="1097" spans="14:24">
      <c r="N1097" s="41">
        <v>3140.1</v>
      </c>
      <c r="O1097" s="42">
        <v>3302</v>
      </c>
      <c r="P1097" s="43">
        <v>3302.8</v>
      </c>
      <c r="Q1097" s="43">
        <v>3303.6</v>
      </c>
      <c r="R1097" s="43">
        <v>3304.4</v>
      </c>
      <c r="S1097" s="43">
        <v>3305.2</v>
      </c>
      <c r="T1097" s="43">
        <v>3306</v>
      </c>
      <c r="U1097" s="43">
        <v>3306.8</v>
      </c>
      <c r="V1097" s="43">
        <v>3307.6</v>
      </c>
      <c r="W1097" s="43">
        <v>3308.4</v>
      </c>
      <c r="X1097" s="43">
        <v>3309.2</v>
      </c>
    </row>
    <row r="1098" spans="14:24">
      <c r="N1098" s="41">
        <v>3140.2</v>
      </c>
      <c r="O1098" s="42">
        <v>3310</v>
      </c>
      <c r="P1098" s="43">
        <v>3310.7</v>
      </c>
      <c r="Q1098" s="43">
        <v>3311.4</v>
      </c>
      <c r="R1098" s="43">
        <v>3312.1</v>
      </c>
      <c r="S1098" s="43">
        <v>3312.8</v>
      </c>
      <c r="T1098" s="43">
        <v>3313.5</v>
      </c>
      <c r="U1098" s="43">
        <v>3314.2</v>
      </c>
      <c r="V1098" s="43">
        <v>3314.9</v>
      </c>
      <c r="W1098" s="43">
        <v>3315.6</v>
      </c>
      <c r="X1098" s="43">
        <v>3316.3</v>
      </c>
    </row>
    <row r="1099" spans="14:24">
      <c r="N1099" s="41">
        <v>3140.3</v>
      </c>
      <c r="O1099" s="42">
        <v>3317</v>
      </c>
      <c r="P1099" s="43">
        <v>3317.8</v>
      </c>
      <c r="Q1099" s="43">
        <v>3318.6</v>
      </c>
      <c r="R1099" s="43">
        <v>3319.4</v>
      </c>
      <c r="S1099" s="43">
        <v>3320.2</v>
      </c>
      <c r="T1099" s="43">
        <v>3321</v>
      </c>
      <c r="U1099" s="43">
        <v>3321.8</v>
      </c>
      <c r="V1099" s="43">
        <v>3322.6</v>
      </c>
      <c r="W1099" s="43">
        <v>3323.4</v>
      </c>
      <c r="X1099" s="43">
        <v>3324.2</v>
      </c>
    </row>
    <row r="1100" spans="14:24">
      <c r="N1100" s="41">
        <v>3140.4</v>
      </c>
      <c r="O1100" s="42">
        <v>3325</v>
      </c>
      <c r="P1100" s="43">
        <v>3325.8</v>
      </c>
      <c r="Q1100" s="43">
        <v>3326.6</v>
      </c>
      <c r="R1100" s="43">
        <v>3327.4</v>
      </c>
      <c r="S1100" s="43">
        <v>3328.2</v>
      </c>
      <c r="T1100" s="43">
        <v>3329</v>
      </c>
      <c r="U1100" s="43">
        <v>3329.8</v>
      </c>
      <c r="V1100" s="43">
        <v>3330.6</v>
      </c>
      <c r="W1100" s="43">
        <v>3331.4</v>
      </c>
      <c r="X1100" s="43">
        <v>3332.2</v>
      </c>
    </row>
    <row r="1101" spans="14:24">
      <c r="N1101" s="41"/>
      <c r="O1101" s="42"/>
      <c r="P1101" s="38"/>
      <c r="Q1101" s="38"/>
      <c r="R1101" s="43"/>
      <c r="S1101" s="43"/>
      <c r="T1101" s="43"/>
      <c r="U1101" s="43"/>
      <c r="V1101" s="43"/>
      <c r="W1101" s="43"/>
      <c r="X1101" s="43"/>
    </row>
    <row r="1102" spans="14:24">
      <c r="N1102" s="41">
        <v>3140.5</v>
      </c>
      <c r="O1102" s="42">
        <v>3333</v>
      </c>
      <c r="P1102" s="43">
        <v>3333.8</v>
      </c>
      <c r="Q1102" s="43">
        <v>3334.6</v>
      </c>
      <c r="R1102" s="43">
        <v>3335.4</v>
      </c>
      <c r="S1102" s="43">
        <v>3336.2</v>
      </c>
      <c r="T1102" s="43">
        <v>3337</v>
      </c>
      <c r="U1102" s="43">
        <v>3337.8</v>
      </c>
      <c r="V1102" s="43">
        <v>3338.6</v>
      </c>
      <c r="W1102" s="43">
        <v>3339.4</v>
      </c>
      <c r="X1102" s="43">
        <v>3340.2</v>
      </c>
    </row>
    <row r="1103" spans="14:24">
      <c r="N1103" s="41">
        <v>3140.6</v>
      </c>
      <c r="O1103" s="42">
        <v>3341</v>
      </c>
      <c r="P1103" s="43">
        <v>3341.8</v>
      </c>
      <c r="Q1103" s="43">
        <v>3342.6</v>
      </c>
      <c r="R1103" s="43">
        <v>3343.4</v>
      </c>
      <c r="S1103" s="43">
        <v>3344.2</v>
      </c>
      <c r="T1103" s="43">
        <v>3345</v>
      </c>
      <c r="U1103" s="43">
        <v>3345.8</v>
      </c>
      <c r="V1103" s="43">
        <v>3346.6</v>
      </c>
      <c r="W1103" s="43">
        <v>3347.4</v>
      </c>
      <c r="X1103" s="43">
        <v>3348.2</v>
      </c>
    </row>
    <row r="1104" spans="14:24">
      <c r="N1104" s="41">
        <v>3140.7</v>
      </c>
      <c r="O1104" s="42">
        <v>3349</v>
      </c>
      <c r="P1104" s="43">
        <v>3349.8</v>
      </c>
      <c r="Q1104" s="43">
        <v>3350.6</v>
      </c>
      <c r="R1104" s="43">
        <v>3351.4</v>
      </c>
      <c r="S1104" s="43">
        <v>3352.2</v>
      </c>
      <c r="T1104" s="43">
        <v>3353</v>
      </c>
      <c r="U1104" s="43">
        <v>3353.8</v>
      </c>
      <c r="V1104" s="43">
        <v>3354.6</v>
      </c>
      <c r="W1104" s="43">
        <v>3355.4</v>
      </c>
      <c r="X1104" s="43">
        <v>3356.2</v>
      </c>
    </row>
    <row r="1105" spans="14:24">
      <c r="N1105" s="41">
        <v>3140.8</v>
      </c>
      <c r="O1105" s="42">
        <v>3357</v>
      </c>
      <c r="P1105" s="43">
        <v>3357.7</v>
      </c>
      <c r="Q1105" s="43">
        <v>3358.4</v>
      </c>
      <c r="R1105" s="43">
        <v>3359.1</v>
      </c>
      <c r="S1105" s="43">
        <v>3359.8</v>
      </c>
      <c r="T1105" s="43">
        <v>3360.5</v>
      </c>
      <c r="U1105" s="43">
        <v>3361.2</v>
      </c>
      <c r="V1105" s="43">
        <v>3361.9</v>
      </c>
      <c r="W1105" s="43">
        <v>3362.6</v>
      </c>
      <c r="X1105" s="43">
        <v>3363.3</v>
      </c>
    </row>
    <row r="1106" spans="14:24">
      <c r="N1106" s="41">
        <v>3140.9</v>
      </c>
      <c r="O1106" s="42">
        <v>3364</v>
      </c>
      <c r="P1106" s="43">
        <v>3364.8</v>
      </c>
      <c r="Q1106" s="43">
        <v>3365.6</v>
      </c>
      <c r="R1106" s="43">
        <v>3366.4</v>
      </c>
      <c r="S1106" s="43">
        <v>3367.2</v>
      </c>
      <c r="T1106" s="43">
        <v>3368</v>
      </c>
      <c r="U1106" s="43">
        <v>3368.8</v>
      </c>
      <c r="V1106" s="43">
        <v>3369.6</v>
      </c>
      <c r="W1106" s="43">
        <v>3370.4</v>
      </c>
      <c r="X1106" s="43">
        <v>3371.2</v>
      </c>
    </row>
    <row r="1107" spans="14:24">
      <c r="N1107" s="41"/>
      <c r="O1107" s="42"/>
      <c r="P1107" s="38"/>
      <c r="Q1107" s="38"/>
      <c r="R1107" s="43"/>
      <c r="S1107" s="43"/>
      <c r="T1107" s="43"/>
      <c r="U1107" s="43"/>
      <c r="V1107" s="43"/>
      <c r="W1107" s="43"/>
      <c r="X1107" s="43"/>
    </row>
    <row r="1108" spans="14:24">
      <c r="N1108" s="41">
        <v>3141</v>
      </c>
      <c r="O1108" s="42">
        <v>3372</v>
      </c>
      <c r="P1108" s="43">
        <v>3372.8</v>
      </c>
      <c r="Q1108" s="43">
        <v>3373.6</v>
      </c>
      <c r="R1108" s="43">
        <v>3374.4</v>
      </c>
      <c r="S1108" s="43">
        <v>3375.2</v>
      </c>
      <c r="T1108" s="43">
        <v>3376</v>
      </c>
      <c r="U1108" s="43">
        <v>3376.8</v>
      </c>
      <c r="V1108" s="43">
        <v>3377.6</v>
      </c>
      <c r="W1108" s="43">
        <v>3378.4</v>
      </c>
      <c r="X1108" s="43">
        <v>3379.2</v>
      </c>
    </row>
    <row r="1109" spans="14:24">
      <c r="N1109" s="41">
        <v>3141.1</v>
      </c>
      <c r="O1109" s="42">
        <v>3380</v>
      </c>
      <c r="P1109" s="43">
        <v>3380.8</v>
      </c>
      <c r="Q1109" s="43">
        <v>3381.6</v>
      </c>
      <c r="R1109" s="43">
        <v>3382.4</v>
      </c>
      <c r="S1109" s="43">
        <v>3383.2</v>
      </c>
      <c r="T1109" s="43">
        <v>3384</v>
      </c>
      <c r="U1109" s="43">
        <v>3384.8</v>
      </c>
      <c r="V1109" s="43">
        <v>3385.6</v>
      </c>
      <c r="W1109" s="43">
        <v>3386.4</v>
      </c>
      <c r="X1109" s="43">
        <v>3387.2</v>
      </c>
    </row>
    <row r="1110" spans="14:24">
      <c r="N1110" s="41">
        <v>3141.2</v>
      </c>
      <c r="O1110" s="42">
        <v>3388</v>
      </c>
      <c r="P1110" s="43">
        <v>3388.8</v>
      </c>
      <c r="Q1110" s="43">
        <v>3389.6</v>
      </c>
      <c r="R1110" s="43">
        <v>3390.4</v>
      </c>
      <c r="S1110" s="43">
        <v>3391.2</v>
      </c>
      <c r="T1110" s="43">
        <v>3392</v>
      </c>
      <c r="U1110" s="43">
        <v>3392.8</v>
      </c>
      <c r="V1110" s="43">
        <v>3393.6</v>
      </c>
      <c r="W1110" s="43">
        <v>3394.4</v>
      </c>
      <c r="X1110" s="43">
        <v>3395.2</v>
      </c>
    </row>
    <row r="1111" spans="14:24">
      <c r="N1111" s="41">
        <v>3141.3</v>
      </c>
      <c r="O1111" s="42">
        <v>3396</v>
      </c>
      <c r="P1111" s="43">
        <v>3396.7</v>
      </c>
      <c r="Q1111" s="43">
        <v>3397.4</v>
      </c>
      <c r="R1111" s="43">
        <v>3398.1</v>
      </c>
      <c r="S1111" s="43">
        <v>3398.8</v>
      </c>
      <c r="T1111" s="43">
        <v>3399.5</v>
      </c>
      <c r="U1111" s="43">
        <v>3400.2</v>
      </c>
      <c r="V1111" s="43">
        <v>3400.9</v>
      </c>
      <c r="W1111" s="43">
        <v>3401.6</v>
      </c>
      <c r="X1111" s="43">
        <v>3402.3</v>
      </c>
    </row>
    <row r="1112" spans="14:24">
      <c r="N1112" s="41">
        <v>3141.4</v>
      </c>
      <c r="O1112" s="42">
        <v>3403</v>
      </c>
      <c r="P1112" s="43">
        <v>3403.8</v>
      </c>
      <c r="Q1112" s="43">
        <v>3404.6</v>
      </c>
      <c r="R1112" s="43">
        <v>3405.4</v>
      </c>
      <c r="S1112" s="43">
        <v>3406.2</v>
      </c>
      <c r="T1112" s="43">
        <v>3407</v>
      </c>
      <c r="U1112" s="43">
        <v>3407.8</v>
      </c>
      <c r="V1112" s="43">
        <v>3408.6</v>
      </c>
      <c r="W1112" s="43">
        <v>3409.4</v>
      </c>
      <c r="X1112" s="43">
        <v>3410.2</v>
      </c>
    </row>
    <row r="1113" spans="14:24">
      <c r="N1113" s="41"/>
      <c r="O1113" s="42"/>
      <c r="P1113" s="38"/>
      <c r="Q1113" s="38"/>
      <c r="R1113" s="44"/>
      <c r="S1113" s="44"/>
      <c r="T1113" s="44"/>
      <c r="U1113" s="44"/>
      <c r="V1113" s="44"/>
      <c r="W1113" s="44"/>
      <c r="X1113" s="44"/>
    </row>
    <row r="1114" spans="14:24">
      <c r="N1114" s="41">
        <v>3141.5</v>
      </c>
      <c r="O1114" s="42">
        <v>3411</v>
      </c>
      <c r="P1114" s="43">
        <v>3411.8</v>
      </c>
      <c r="Q1114" s="43">
        <v>3412.6</v>
      </c>
      <c r="R1114" s="43">
        <v>3413.4</v>
      </c>
      <c r="S1114" s="43">
        <v>3414.2</v>
      </c>
      <c r="T1114" s="43">
        <v>3415</v>
      </c>
      <c r="U1114" s="43">
        <v>3415.8</v>
      </c>
      <c r="V1114" s="43">
        <v>3416.6</v>
      </c>
      <c r="W1114" s="43">
        <v>3417.4</v>
      </c>
      <c r="X1114" s="43">
        <v>3418.2</v>
      </c>
    </row>
    <row r="1115" spans="14:24">
      <c r="N1115" s="41">
        <v>3141.6</v>
      </c>
      <c r="O1115" s="42">
        <v>3419</v>
      </c>
      <c r="P1115" s="43">
        <v>3419.8</v>
      </c>
      <c r="Q1115" s="43">
        <v>3420.6</v>
      </c>
      <c r="R1115" s="43">
        <v>3421.4</v>
      </c>
      <c r="S1115" s="43">
        <v>3422.2</v>
      </c>
      <c r="T1115" s="43">
        <v>3423</v>
      </c>
      <c r="U1115" s="43">
        <v>3423.8</v>
      </c>
      <c r="V1115" s="43">
        <v>3424.6</v>
      </c>
      <c r="W1115" s="43">
        <v>3425.4</v>
      </c>
      <c r="X1115" s="43">
        <v>3426.2</v>
      </c>
    </row>
    <row r="1116" spans="14:24">
      <c r="N1116" s="41">
        <v>3141.7</v>
      </c>
      <c r="O1116" s="42">
        <v>3427</v>
      </c>
      <c r="P1116" s="43">
        <v>3427.8</v>
      </c>
      <c r="Q1116" s="43">
        <v>3428.6</v>
      </c>
      <c r="R1116" s="43">
        <v>3429.4</v>
      </c>
      <c r="S1116" s="43">
        <v>3430.2</v>
      </c>
      <c r="T1116" s="43">
        <v>3431</v>
      </c>
      <c r="U1116" s="43">
        <v>3431.8</v>
      </c>
      <c r="V1116" s="43">
        <v>3432.6</v>
      </c>
      <c r="W1116" s="43">
        <v>3433.4</v>
      </c>
      <c r="X1116" s="43">
        <v>3434.2</v>
      </c>
    </row>
    <row r="1117" spans="14:24">
      <c r="N1117" s="41">
        <v>3141.8</v>
      </c>
      <c r="O1117" s="42">
        <v>3435</v>
      </c>
      <c r="P1117" s="43">
        <v>3435.8</v>
      </c>
      <c r="Q1117" s="43">
        <v>3436.6</v>
      </c>
      <c r="R1117" s="43">
        <v>3437.4</v>
      </c>
      <c r="S1117" s="43">
        <v>3438.2</v>
      </c>
      <c r="T1117" s="43">
        <v>3439</v>
      </c>
      <c r="U1117" s="43">
        <v>3439.8</v>
      </c>
      <c r="V1117" s="43">
        <v>3440.6</v>
      </c>
      <c r="W1117" s="43">
        <v>3441.4</v>
      </c>
      <c r="X1117" s="43">
        <v>3442.2</v>
      </c>
    </row>
    <row r="1118" spans="14:24">
      <c r="N1118" s="41">
        <v>3141.9</v>
      </c>
      <c r="O1118" s="42">
        <v>3443</v>
      </c>
      <c r="P1118" s="43">
        <v>3443.7</v>
      </c>
      <c r="Q1118" s="43">
        <v>3444.4</v>
      </c>
      <c r="R1118" s="43">
        <v>3445.1</v>
      </c>
      <c r="S1118" s="43">
        <v>3445.8</v>
      </c>
      <c r="T1118" s="43">
        <v>3446.5</v>
      </c>
      <c r="U1118" s="43">
        <v>3447.2</v>
      </c>
      <c r="V1118" s="43">
        <v>3447.9</v>
      </c>
      <c r="W1118" s="43">
        <v>3448.6</v>
      </c>
      <c r="X1118" s="43">
        <v>3449.3</v>
      </c>
    </row>
    <row r="1119" spans="14:24">
      <c r="N1119" s="41"/>
      <c r="O1119" s="42"/>
      <c r="P1119" s="38"/>
      <c r="Q1119" s="38"/>
      <c r="R1119" s="43"/>
      <c r="S1119" s="43"/>
      <c r="T1119" s="43"/>
      <c r="U1119" s="43"/>
      <c r="V1119" s="43"/>
      <c r="W1119" s="43"/>
      <c r="X1119" s="43"/>
    </row>
    <row r="1120" spans="14:24">
      <c r="N1120" s="41">
        <v>3142</v>
      </c>
      <c r="O1120" s="42">
        <v>3450</v>
      </c>
      <c r="P1120" s="43">
        <v>3450.8</v>
      </c>
      <c r="Q1120" s="43">
        <v>3451.6</v>
      </c>
      <c r="R1120" s="43">
        <v>3452.4</v>
      </c>
      <c r="S1120" s="43">
        <v>3453.2</v>
      </c>
      <c r="T1120" s="43">
        <v>3454</v>
      </c>
      <c r="U1120" s="43">
        <v>3454.8</v>
      </c>
      <c r="V1120" s="43">
        <v>3455.6</v>
      </c>
      <c r="W1120" s="43">
        <v>3456.4</v>
      </c>
      <c r="X1120" s="43">
        <v>3457.2</v>
      </c>
    </row>
    <row r="1121" spans="14:24">
      <c r="N1121" s="41">
        <v>3142.1</v>
      </c>
      <c r="O1121" s="42">
        <v>3458</v>
      </c>
      <c r="P1121" s="43">
        <v>3458.8</v>
      </c>
      <c r="Q1121" s="43">
        <v>3459.6</v>
      </c>
      <c r="R1121" s="43">
        <v>3460.4</v>
      </c>
      <c r="S1121" s="43">
        <v>3461.2</v>
      </c>
      <c r="T1121" s="43">
        <v>3462</v>
      </c>
      <c r="U1121" s="43">
        <v>3462.8</v>
      </c>
      <c r="V1121" s="43">
        <v>3463.6</v>
      </c>
      <c r="W1121" s="43">
        <v>3464.4</v>
      </c>
      <c r="X1121" s="43">
        <v>3465.2</v>
      </c>
    </row>
    <row r="1122" spans="14:24">
      <c r="N1122" s="41">
        <v>3142.2</v>
      </c>
      <c r="O1122" s="42">
        <v>3466</v>
      </c>
      <c r="P1122" s="43">
        <v>3466.8</v>
      </c>
      <c r="Q1122" s="43">
        <v>3467.6</v>
      </c>
      <c r="R1122" s="43">
        <v>3468.4</v>
      </c>
      <c r="S1122" s="43">
        <v>3469.2</v>
      </c>
      <c r="T1122" s="43">
        <v>3470</v>
      </c>
      <c r="U1122" s="43">
        <v>3470.8</v>
      </c>
      <c r="V1122" s="43">
        <v>3471.6</v>
      </c>
      <c r="W1122" s="43">
        <v>3472.4</v>
      </c>
      <c r="X1122" s="43">
        <v>3473.2</v>
      </c>
    </row>
    <row r="1123" spans="14:24">
      <c r="N1123" s="41">
        <v>3142.3</v>
      </c>
      <c r="O1123" s="42">
        <v>3474</v>
      </c>
      <c r="P1123" s="43">
        <v>3474.8</v>
      </c>
      <c r="Q1123" s="43">
        <v>3475.6</v>
      </c>
      <c r="R1123" s="43">
        <v>3476.4</v>
      </c>
      <c r="S1123" s="43">
        <v>3477.2</v>
      </c>
      <c r="T1123" s="43">
        <v>3478</v>
      </c>
      <c r="U1123" s="43">
        <v>3478.8</v>
      </c>
      <c r="V1123" s="43">
        <v>3479.6</v>
      </c>
      <c r="W1123" s="43">
        <v>3480.4</v>
      </c>
      <c r="X1123" s="43">
        <v>3481.2</v>
      </c>
    </row>
    <row r="1124" spans="14:24">
      <c r="N1124" s="41">
        <v>3142.4</v>
      </c>
      <c r="O1124" s="42">
        <v>3482</v>
      </c>
      <c r="P1124" s="43">
        <v>3482.8</v>
      </c>
      <c r="Q1124" s="43">
        <v>3483.6</v>
      </c>
      <c r="R1124" s="43">
        <v>3484.4</v>
      </c>
      <c r="S1124" s="43">
        <v>3485.2</v>
      </c>
      <c r="T1124" s="43">
        <v>3486</v>
      </c>
      <c r="U1124" s="43">
        <v>3486.8</v>
      </c>
      <c r="V1124" s="43">
        <v>3487.6</v>
      </c>
      <c r="W1124" s="43">
        <v>3488.4</v>
      </c>
      <c r="X1124" s="43">
        <v>3489.2</v>
      </c>
    </row>
    <row r="1125" spans="14:24">
      <c r="N1125" s="41"/>
      <c r="O1125" s="42"/>
      <c r="P1125" s="38"/>
      <c r="Q1125" s="38"/>
      <c r="R1125" s="44"/>
      <c r="S1125" s="44"/>
      <c r="T1125" s="44"/>
      <c r="U1125" s="44"/>
      <c r="V1125" s="44"/>
      <c r="W1125" s="44"/>
      <c r="X1125" s="44"/>
    </row>
    <row r="1126" spans="14:24">
      <c r="N1126" s="41">
        <v>3142.5</v>
      </c>
      <c r="O1126" s="42">
        <v>3490</v>
      </c>
      <c r="P1126" s="43">
        <v>3490.7</v>
      </c>
      <c r="Q1126" s="43">
        <v>3491.4</v>
      </c>
      <c r="R1126" s="43">
        <v>3492.1</v>
      </c>
      <c r="S1126" s="43">
        <v>3492.8</v>
      </c>
      <c r="T1126" s="43">
        <v>3493.5</v>
      </c>
      <c r="U1126" s="43">
        <v>3494.2</v>
      </c>
      <c r="V1126" s="43">
        <v>3494.9</v>
      </c>
      <c r="W1126" s="43">
        <v>3495.6</v>
      </c>
      <c r="X1126" s="43">
        <v>3496.3</v>
      </c>
    </row>
    <row r="1127" spans="14:24">
      <c r="N1127" s="41">
        <v>3142.6</v>
      </c>
      <c r="O1127" s="42">
        <v>3497</v>
      </c>
      <c r="P1127" s="43">
        <v>3497.8</v>
      </c>
      <c r="Q1127" s="43">
        <v>3498.6</v>
      </c>
      <c r="R1127" s="43">
        <v>3499.4</v>
      </c>
      <c r="S1127" s="43">
        <v>3500.2</v>
      </c>
      <c r="T1127" s="43">
        <v>3501</v>
      </c>
      <c r="U1127" s="43">
        <v>3501.8</v>
      </c>
      <c r="V1127" s="43">
        <v>3502.6</v>
      </c>
      <c r="W1127" s="43">
        <v>3503.4</v>
      </c>
      <c r="X1127" s="43">
        <v>3504.2</v>
      </c>
    </row>
    <row r="1128" spans="14:24">
      <c r="N1128" s="41">
        <v>3142.7</v>
      </c>
      <c r="O1128" s="42">
        <v>3505</v>
      </c>
      <c r="P1128" s="43">
        <v>3505.8</v>
      </c>
      <c r="Q1128" s="43">
        <v>3506.6</v>
      </c>
      <c r="R1128" s="43">
        <v>3507.4</v>
      </c>
      <c r="S1128" s="43">
        <v>3508.2</v>
      </c>
      <c r="T1128" s="43">
        <v>3509</v>
      </c>
      <c r="U1128" s="43">
        <v>3509.8</v>
      </c>
      <c r="V1128" s="43">
        <v>3510.6</v>
      </c>
      <c r="W1128" s="43">
        <v>3511.4</v>
      </c>
      <c r="X1128" s="43">
        <v>3512.2</v>
      </c>
    </row>
    <row r="1129" spans="14:24">
      <c r="N1129" s="41">
        <v>3142.8</v>
      </c>
      <c r="O1129" s="42">
        <v>3513</v>
      </c>
      <c r="P1129" s="43">
        <v>3513.8</v>
      </c>
      <c r="Q1129" s="43">
        <v>3514.6</v>
      </c>
      <c r="R1129" s="43">
        <v>3515.4</v>
      </c>
      <c r="S1129" s="43">
        <v>3516.2</v>
      </c>
      <c r="T1129" s="43">
        <v>3517</v>
      </c>
      <c r="U1129" s="43">
        <v>3517.8</v>
      </c>
      <c r="V1129" s="43">
        <v>3518.6</v>
      </c>
      <c r="W1129" s="43">
        <v>3519.4</v>
      </c>
      <c r="X1129" s="43">
        <v>3520.2</v>
      </c>
    </row>
    <row r="1130" spans="14:24">
      <c r="N1130" s="41">
        <v>3142.9</v>
      </c>
      <c r="O1130" s="42">
        <v>3521</v>
      </c>
      <c r="P1130" s="43">
        <v>3521.8</v>
      </c>
      <c r="Q1130" s="43">
        <v>3522.6</v>
      </c>
      <c r="R1130" s="43">
        <v>3523.4</v>
      </c>
      <c r="S1130" s="43">
        <v>3524.2</v>
      </c>
      <c r="T1130" s="43">
        <v>3525</v>
      </c>
      <c r="U1130" s="43">
        <v>3525.8</v>
      </c>
      <c r="V1130" s="43">
        <v>3526.6</v>
      </c>
      <c r="W1130" s="43">
        <v>3527.4</v>
      </c>
      <c r="X1130" s="43">
        <v>3528.2</v>
      </c>
    </row>
    <row r="1131" spans="14:24">
      <c r="N1131" s="41"/>
      <c r="O1131" s="42"/>
      <c r="P1131" s="38"/>
      <c r="Q1131" s="38"/>
      <c r="R1131" s="43"/>
      <c r="S1131" s="43"/>
      <c r="T1131" s="43"/>
      <c r="U1131" s="43"/>
      <c r="V1131" s="43"/>
      <c r="W1131" s="43"/>
      <c r="X1131" s="43"/>
    </row>
    <row r="1132" spans="14:24">
      <c r="N1132" s="41">
        <v>3143</v>
      </c>
      <c r="O1132" s="42">
        <v>3529</v>
      </c>
      <c r="P1132" s="43">
        <v>3529.7</v>
      </c>
      <c r="Q1132" s="43">
        <v>3530.4</v>
      </c>
      <c r="R1132" s="43">
        <v>3531.1</v>
      </c>
      <c r="S1132" s="43">
        <v>3531.8</v>
      </c>
      <c r="T1132" s="43">
        <v>3532.5</v>
      </c>
      <c r="U1132" s="43">
        <v>3533.2</v>
      </c>
      <c r="V1132" s="43">
        <v>3533.9</v>
      </c>
      <c r="W1132" s="43">
        <v>3534.6</v>
      </c>
      <c r="X1132" s="43">
        <v>3535.3</v>
      </c>
    </row>
    <row r="1133" spans="14:24">
      <c r="N1133" s="41">
        <v>3143.1</v>
      </c>
      <c r="O1133" s="42">
        <v>3536</v>
      </c>
      <c r="P1133" s="43">
        <v>3536.8</v>
      </c>
      <c r="Q1133" s="43">
        <v>3537.6</v>
      </c>
      <c r="R1133" s="43">
        <v>3538.4</v>
      </c>
      <c r="S1133" s="43">
        <v>3539.2</v>
      </c>
      <c r="T1133" s="43">
        <v>3540</v>
      </c>
      <c r="U1133" s="43">
        <v>3540.8</v>
      </c>
      <c r="V1133" s="43">
        <v>3541.6</v>
      </c>
      <c r="W1133" s="43">
        <v>3542.4</v>
      </c>
      <c r="X1133" s="43">
        <v>3543.2</v>
      </c>
    </row>
    <row r="1134" spans="14:24">
      <c r="N1134" s="41">
        <v>3143.2</v>
      </c>
      <c r="O1134" s="42">
        <v>3544</v>
      </c>
      <c r="P1134" s="43">
        <v>3544.8</v>
      </c>
      <c r="Q1134" s="43">
        <v>3545.6</v>
      </c>
      <c r="R1134" s="43">
        <v>3546.4</v>
      </c>
      <c r="S1134" s="43">
        <v>3547.2</v>
      </c>
      <c r="T1134" s="43">
        <v>3548</v>
      </c>
      <c r="U1134" s="43">
        <v>3548.8</v>
      </c>
      <c r="V1134" s="43">
        <v>3549.6</v>
      </c>
      <c r="W1134" s="43">
        <v>3550.4</v>
      </c>
      <c r="X1134" s="43">
        <v>3551.2</v>
      </c>
    </row>
    <row r="1135" spans="14:24">
      <c r="N1135" s="41">
        <v>3143.3</v>
      </c>
      <c r="O1135" s="42">
        <v>3552</v>
      </c>
      <c r="P1135" s="43">
        <v>3552.8</v>
      </c>
      <c r="Q1135" s="43">
        <v>3553.6</v>
      </c>
      <c r="R1135" s="43">
        <v>3554.4</v>
      </c>
      <c r="S1135" s="43">
        <v>3555.2</v>
      </c>
      <c r="T1135" s="43">
        <v>3556</v>
      </c>
      <c r="U1135" s="43">
        <v>3556.8</v>
      </c>
      <c r="V1135" s="43">
        <v>3557.6</v>
      </c>
      <c r="W1135" s="43">
        <v>3558.4</v>
      </c>
      <c r="X1135" s="43">
        <v>3559.2</v>
      </c>
    </row>
    <row r="1136" spans="14:24">
      <c r="N1136" s="41">
        <v>3143.4</v>
      </c>
      <c r="O1136" s="42">
        <v>3560</v>
      </c>
      <c r="P1136" s="43">
        <v>3560.8</v>
      </c>
      <c r="Q1136" s="43">
        <v>3561.6</v>
      </c>
      <c r="R1136" s="43">
        <v>3562.4</v>
      </c>
      <c r="S1136" s="43">
        <v>3563.2</v>
      </c>
      <c r="T1136" s="43">
        <v>3564</v>
      </c>
      <c r="U1136" s="43">
        <v>3564.8</v>
      </c>
      <c r="V1136" s="43">
        <v>3565.6</v>
      </c>
      <c r="W1136" s="43">
        <v>3566.4</v>
      </c>
      <c r="X1136" s="43">
        <v>3567.2</v>
      </c>
    </row>
    <row r="1137" spans="14:24">
      <c r="N1137" s="41"/>
      <c r="O1137" s="42"/>
      <c r="P1137" s="38"/>
      <c r="Q1137" s="38"/>
      <c r="R1137" s="44"/>
      <c r="S1137" s="44"/>
      <c r="T1137" s="44"/>
      <c r="U1137" s="44"/>
      <c r="V1137" s="44"/>
      <c r="W1137" s="44"/>
      <c r="X1137" s="44"/>
    </row>
    <row r="1138" spans="14:24">
      <c r="N1138" s="41">
        <v>3143.5</v>
      </c>
      <c r="O1138" s="42">
        <v>3568</v>
      </c>
      <c r="P1138" s="43">
        <v>3568.8</v>
      </c>
      <c r="Q1138" s="43">
        <v>3569.6</v>
      </c>
      <c r="R1138" s="43">
        <v>3570.4</v>
      </c>
      <c r="S1138" s="43">
        <v>3571.2</v>
      </c>
      <c r="T1138" s="43">
        <v>3572</v>
      </c>
      <c r="U1138" s="43">
        <v>3572.8</v>
      </c>
      <c r="V1138" s="43">
        <v>3573.6</v>
      </c>
      <c r="W1138" s="43">
        <v>3574.4</v>
      </c>
      <c r="X1138" s="43">
        <v>3575.2</v>
      </c>
    </row>
    <row r="1139" spans="14:24">
      <c r="N1139" s="41">
        <v>3143.6</v>
      </c>
      <c r="O1139" s="42">
        <v>3576</v>
      </c>
      <c r="P1139" s="43">
        <v>3576.7</v>
      </c>
      <c r="Q1139" s="43">
        <v>3577.4</v>
      </c>
      <c r="R1139" s="43">
        <v>3578.1</v>
      </c>
      <c r="S1139" s="43">
        <v>3578.8</v>
      </c>
      <c r="T1139" s="43">
        <v>3579.5</v>
      </c>
      <c r="U1139" s="43">
        <v>3580.2</v>
      </c>
      <c r="V1139" s="43">
        <v>3580.9</v>
      </c>
      <c r="W1139" s="43">
        <v>3581.6</v>
      </c>
      <c r="X1139" s="43">
        <v>3582.3</v>
      </c>
    </row>
    <row r="1140" spans="14:24">
      <c r="N1140" s="41">
        <v>3143.7</v>
      </c>
      <c r="O1140" s="42">
        <v>3583</v>
      </c>
      <c r="P1140" s="43">
        <v>3583.8</v>
      </c>
      <c r="Q1140" s="43">
        <v>3584.6</v>
      </c>
      <c r="R1140" s="43">
        <v>3585.4</v>
      </c>
      <c r="S1140" s="43">
        <v>3586.2</v>
      </c>
      <c r="T1140" s="43">
        <v>3587</v>
      </c>
      <c r="U1140" s="43">
        <v>3587.8</v>
      </c>
      <c r="V1140" s="43">
        <v>3588.6</v>
      </c>
      <c r="W1140" s="43">
        <v>3589.4</v>
      </c>
      <c r="X1140" s="43">
        <v>3590.2</v>
      </c>
    </row>
    <row r="1141" spans="14:24">
      <c r="N1141" s="41">
        <v>3143.8</v>
      </c>
      <c r="O1141" s="42">
        <v>3591</v>
      </c>
      <c r="P1141" s="43">
        <v>3591.8</v>
      </c>
      <c r="Q1141" s="43">
        <v>3592.6</v>
      </c>
      <c r="R1141" s="43">
        <v>3593.4</v>
      </c>
      <c r="S1141" s="43">
        <v>3594.2</v>
      </c>
      <c r="T1141" s="43">
        <v>3595</v>
      </c>
      <c r="U1141" s="43">
        <v>3595.8</v>
      </c>
      <c r="V1141" s="43">
        <v>3596.6</v>
      </c>
      <c r="W1141" s="43">
        <v>3597.4</v>
      </c>
      <c r="X1141" s="43">
        <v>3598.2</v>
      </c>
    </row>
    <row r="1142" spans="14:24">
      <c r="N1142" s="41">
        <v>3143.9</v>
      </c>
      <c r="O1142" s="42">
        <v>3599</v>
      </c>
      <c r="P1142" s="43">
        <v>3599.8</v>
      </c>
      <c r="Q1142" s="43">
        <v>3600.6</v>
      </c>
      <c r="R1142" s="43">
        <v>3601.4</v>
      </c>
      <c r="S1142" s="43">
        <v>3602.2</v>
      </c>
      <c r="T1142" s="43">
        <v>3603</v>
      </c>
      <c r="U1142" s="43">
        <v>3603.8</v>
      </c>
      <c r="V1142" s="43">
        <v>3604.6</v>
      </c>
      <c r="W1142" s="43">
        <v>3605.4</v>
      </c>
      <c r="X1142" s="43">
        <v>3606.2</v>
      </c>
    </row>
    <row r="1143" spans="14:24">
      <c r="N1143" s="41"/>
      <c r="O1143" s="42"/>
      <c r="P1143" s="38"/>
      <c r="Q1143" s="38"/>
      <c r="R1143" s="43"/>
      <c r="S1143" s="43"/>
      <c r="T1143" s="43"/>
      <c r="U1143" s="43"/>
      <c r="V1143" s="43"/>
      <c r="W1143" s="43"/>
      <c r="X1143" s="43"/>
    </row>
    <row r="1144" spans="14:24">
      <c r="N1144" s="41">
        <v>3144</v>
      </c>
      <c r="O1144" s="42">
        <v>3607</v>
      </c>
      <c r="P1144" s="43">
        <v>3607.8</v>
      </c>
      <c r="Q1144" s="43">
        <v>3608.6</v>
      </c>
      <c r="R1144" s="43">
        <v>3609.4</v>
      </c>
      <c r="S1144" s="43">
        <v>3610.2</v>
      </c>
      <c r="T1144" s="43">
        <v>3611</v>
      </c>
      <c r="U1144" s="43">
        <v>3611.8</v>
      </c>
      <c r="V1144" s="43">
        <v>3612.6</v>
      </c>
      <c r="W1144" s="43">
        <v>3613.4</v>
      </c>
      <c r="X1144" s="43">
        <v>3614.2</v>
      </c>
    </row>
    <row r="1145" spans="14:24">
      <c r="N1145" s="41">
        <v>3144.1</v>
      </c>
      <c r="O1145" s="42">
        <v>3615</v>
      </c>
      <c r="P1145" s="43">
        <v>3615.7</v>
      </c>
      <c r="Q1145" s="43">
        <v>3616.4</v>
      </c>
      <c r="R1145" s="43">
        <v>3617.1</v>
      </c>
      <c r="S1145" s="43">
        <v>3617.8</v>
      </c>
      <c r="T1145" s="43">
        <v>3618.5</v>
      </c>
      <c r="U1145" s="43">
        <v>3619.2</v>
      </c>
      <c r="V1145" s="43">
        <v>3619.9</v>
      </c>
      <c r="W1145" s="43">
        <v>3620.6</v>
      </c>
      <c r="X1145" s="43">
        <v>3621.3</v>
      </c>
    </row>
    <row r="1146" spans="14:24">
      <c r="N1146" s="41">
        <v>3144.2</v>
      </c>
      <c r="O1146" s="42">
        <v>3622</v>
      </c>
      <c r="P1146" s="43">
        <v>3622.8</v>
      </c>
      <c r="Q1146" s="43">
        <v>3623.6</v>
      </c>
      <c r="R1146" s="43">
        <v>3624.4</v>
      </c>
      <c r="S1146" s="43">
        <v>3625.2</v>
      </c>
      <c r="T1146" s="43">
        <v>3626</v>
      </c>
      <c r="U1146" s="43">
        <v>3626.8</v>
      </c>
      <c r="V1146" s="43">
        <v>3627.6</v>
      </c>
      <c r="W1146" s="43">
        <v>3628.4</v>
      </c>
      <c r="X1146" s="43">
        <v>3629.2</v>
      </c>
    </row>
    <row r="1147" spans="14:24">
      <c r="N1147" s="41">
        <v>3144.3</v>
      </c>
      <c r="O1147" s="42">
        <v>3630</v>
      </c>
      <c r="P1147" s="43">
        <v>3630.8</v>
      </c>
      <c r="Q1147" s="43">
        <v>3631.6</v>
      </c>
      <c r="R1147" s="43">
        <v>3632.4</v>
      </c>
      <c r="S1147" s="43">
        <v>3633.2</v>
      </c>
      <c r="T1147" s="43">
        <v>3634</v>
      </c>
      <c r="U1147" s="43">
        <v>3634.8</v>
      </c>
      <c r="V1147" s="43">
        <v>3635.6</v>
      </c>
      <c r="W1147" s="43">
        <v>3636.4</v>
      </c>
      <c r="X1147" s="43">
        <v>3637.2</v>
      </c>
    </row>
    <row r="1148" spans="14:24">
      <c r="N1148" s="41">
        <v>3144.4</v>
      </c>
      <c r="O1148" s="42">
        <v>3638</v>
      </c>
      <c r="P1148" s="43">
        <v>3638.8</v>
      </c>
      <c r="Q1148" s="43">
        <v>3639.6</v>
      </c>
      <c r="R1148" s="43">
        <v>3640.4</v>
      </c>
      <c r="S1148" s="43">
        <v>3641.2</v>
      </c>
      <c r="T1148" s="43">
        <v>3642</v>
      </c>
      <c r="U1148" s="43">
        <v>3642.8</v>
      </c>
      <c r="V1148" s="43">
        <v>3643.6</v>
      </c>
      <c r="W1148" s="43">
        <v>3644.4</v>
      </c>
      <c r="X1148" s="43">
        <v>3645.2</v>
      </c>
    </row>
    <row r="1149" spans="14:24">
      <c r="N1149" s="41"/>
      <c r="O1149" s="42"/>
      <c r="P1149" s="38"/>
      <c r="Q1149" s="38"/>
      <c r="R1149" s="44"/>
      <c r="S1149" s="44"/>
      <c r="T1149" s="44"/>
      <c r="U1149" s="44"/>
      <c r="V1149" s="44"/>
      <c r="W1149" s="44"/>
      <c r="X1149" s="44"/>
    </row>
    <row r="1150" spans="14:24">
      <c r="N1150" s="41">
        <v>3144.5</v>
      </c>
      <c r="O1150" s="42">
        <v>3646</v>
      </c>
      <c r="P1150" s="43">
        <v>3646.8</v>
      </c>
      <c r="Q1150" s="43">
        <v>3647.6</v>
      </c>
      <c r="R1150" s="43">
        <v>3648.4</v>
      </c>
      <c r="S1150" s="43">
        <v>3649.2</v>
      </c>
      <c r="T1150" s="43">
        <v>3650</v>
      </c>
      <c r="U1150" s="43">
        <v>3650.8</v>
      </c>
      <c r="V1150" s="43">
        <v>3651.6</v>
      </c>
      <c r="W1150" s="43">
        <v>3652.4</v>
      </c>
      <c r="X1150" s="43">
        <v>3653.2</v>
      </c>
    </row>
    <row r="1151" spans="14:24">
      <c r="N1151" s="41">
        <v>3144.6</v>
      </c>
      <c r="O1151" s="42">
        <v>3654</v>
      </c>
      <c r="P1151" s="43">
        <v>3654.8</v>
      </c>
      <c r="Q1151" s="43">
        <v>3655.6</v>
      </c>
      <c r="R1151" s="43">
        <v>3656.4</v>
      </c>
      <c r="S1151" s="43">
        <v>3657.2</v>
      </c>
      <c r="T1151" s="43">
        <v>3658</v>
      </c>
      <c r="U1151" s="43">
        <v>3658.8</v>
      </c>
      <c r="V1151" s="43">
        <v>3659.6</v>
      </c>
      <c r="W1151" s="43">
        <v>3660.4</v>
      </c>
      <c r="X1151" s="43">
        <v>3661.2</v>
      </c>
    </row>
    <row r="1152" spans="14:24">
      <c r="N1152" s="41">
        <v>3144.7</v>
      </c>
      <c r="O1152" s="42">
        <v>3662</v>
      </c>
      <c r="P1152" s="43">
        <v>3662.7</v>
      </c>
      <c r="Q1152" s="43">
        <v>3663.4</v>
      </c>
      <c r="R1152" s="43">
        <v>3664.1</v>
      </c>
      <c r="S1152" s="43">
        <v>3664.8</v>
      </c>
      <c r="T1152" s="43">
        <v>3665.5</v>
      </c>
      <c r="U1152" s="43">
        <v>3666.2</v>
      </c>
      <c r="V1152" s="43">
        <v>3666.9</v>
      </c>
      <c r="W1152" s="43">
        <v>3667.6</v>
      </c>
      <c r="X1152" s="43">
        <v>3668.3</v>
      </c>
    </row>
    <row r="1153" spans="14:24">
      <c r="N1153" s="41">
        <v>3144.8</v>
      </c>
      <c r="O1153" s="42">
        <v>3669</v>
      </c>
      <c r="P1153" s="43">
        <v>3669.8</v>
      </c>
      <c r="Q1153" s="43">
        <v>3670.6</v>
      </c>
      <c r="R1153" s="43">
        <v>3671.4</v>
      </c>
      <c r="S1153" s="43">
        <v>3672.2</v>
      </c>
      <c r="T1153" s="43">
        <v>3673</v>
      </c>
      <c r="U1153" s="43">
        <v>3673.8</v>
      </c>
      <c r="V1153" s="43">
        <v>3674.6</v>
      </c>
      <c r="W1153" s="43">
        <v>3675.4</v>
      </c>
      <c r="X1153" s="43">
        <v>3676.2</v>
      </c>
    </row>
    <row r="1154" spans="14:24">
      <c r="N1154" s="41">
        <v>3144.9</v>
      </c>
      <c r="O1154" s="42">
        <v>3677</v>
      </c>
      <c r="P1154" s="43">
        <v>3677.8</v>
      </c>
      <c r="Q1154" s="43">
        <v>3678.6</v>
      </c>
      <c r="R1154" s="43">
        <v>3679.4</v>
      </c>
      <c r="S1154" s="43">
        <v>3680.2</v>
      </c>
      <c r="T1154" s="43">
        <v>3681</v>
      </c>
      <c r="U1154" s="43">
        <v>3681.8</v>
      </c>
      <c r="V1154" s="43">
        <v>3682.6</v>
      </c>
      <c r="W1154" s="43">
        <v>3683.4</v>
      </c>
      <c r="X1154" s="43">
        <v>3684.2</v>
      </c>
    </row>
    <row r="1155" spans="14:24">
      <c r="N1155" s="41"/>
      <c r="O1155" s="42"/>
      <c r="P1155" s="38"/>
      <c r="Q1155" s="38"/>
      <c r="R1155" s="43"/>
      <c r="S1155" s="43"/>
      <c r="T1155" s="43"/>
      <c r="U1155" s="43"/>
      <c r="V1155" s="43"/>
      <c r="W1155" s="43"/>
      <c r="X1155" s="43"/>
    </row>
    <row r="1156" spans="14:24">
      <c r="N1156" s="41">
        <v>3145</v>
      </c>
      <c r="O1156" s="42">
        <v>3685</v>
      </c>
      <c r="P1156" s="43">
        <v>3685.9</v>
      </c>
      <c r="Q1156" s="43">
        <v>3686.8</v>
      </c>
      <c r="R1156" s="43">
        <v>3687.7</v>
      </c>
      <c r="S1156" s="43">
        <v>3688.6</v>
      </c>
      <c r="T1156" s="43">
        <v>3689.5</v>
      </c>
      <c r="U1156" s="43">
        <v>3690.4</v>
      </c>
      <c r="V1156" s="43">
        <v>3691.3</v>
      </c>
      <c r="W1156" s="43">
        <v>3692.2</v>
      </c>
      <c r="X1156" s="43">
        <v>3693.1</v>
      </c>
    </row>
    <row r="1157" spans="14:24">
      <c r="N1157" s="41">
        <v>3145.1</v>
      </c>
      <c r="O1157" s="42">
        <v>3694</v>
      </c>
      <c r="P1157" s="43">
        <v>3695</v>
      </c>
      <c r="Q1157" s="43">
        <v>3696</v>
      </c>
      <c r="R1157" s="43">
        <v>3697</v>
      </c>
      <c r="S1157" s="43">
        <v>3698</v>
      </c>
      <c r="T1157" s="43">
        <v>3699</v>
      </c>
      <c r="U1157" s="43">
        <v>3700</v>
      </c>
      <c r="V1157" s="43">
        <v>3701</v>
      </c>
      <c r="W1157" s="43">
        <v>3702</v>
      </c>
      <c r="X1157" s="43">
        <v>3703</v>
      </c>
    </row>
    <row r="1158" spans="14:24">
      <c r="N1158" s="41">
        <v>3145.2</v>
      </c>
      <c r="O1158" s="42">
        <v>3704</v>
      </c>
      <c r="P1158" s="43">
        <v>3704.9</v>
      </c>
      <c r="Q1158" s="43">
        <v>3705.8</v>
      </c>
      <c r="R1158" s="43">
        <v>3706.7</v>
      </c>
      <c r="S1158" s="43">
        <v>3707.6</v>
      </c>
      <c r="T1158" s="43">
        <v>3708.5</v>
      </c>
      <c r="U1158" s="43">
        <v>3709.4</v>
      </c>
      <c r="V1158" s="43">
        <v>3710.3</v>
      </c>
      <c r="W1158" s="43">
        <v>3711.2</v>
      </c>
      <c r="X1158" s="43">
        <v>3712.1</v>
      </c>
    </row>
    <row r="1159" spans="14:24">
      <c r="N1159" s="41">
        <v>3145.3</v>
      </c>
      <c r="O1159" s="42">
        <v>3713</v>
      </c>
      <c r="P1159" s="43">
        <v>3714</v>
      </c>
      <c r="Q1159" s="43">
        <v>3715</v>
      </c>
      <c r="R1159" s="43">
        <v>3716</v>
      </c>
      <c r="S1159" s="43">
        <v>3717</v>
      </c>
      <c r="T1159" s="43">
        <v>3718</v>
      </c>
      <c r="U1159" s="43">
        <v>3719</v>
      </c>
      <c r="V1159" s="43">
        <v>3720</v>
      </c>
      <c r="W1159" s="43">
        <v>3721</v>
      </c>
      <c r="X1159" s="43">
        <v>3722</v>
      </c>
    </row>
    <row r="1160" spans="14:24">
      <c r="N1160" s="41">
        <v>3145.4</v>
      </c>
      <c r="O1160" s="42">
        <v>3723</v>
      </c>
      <c r="P1160" s="43">
        <v>3723.9</v>
      </c>
      <c r="Q1160" s="43">
        <v>3724.8</v>
      </c>
      <c r="R1160" s="43">
        <v>3725.7</v>
      </c>
      <c r="S1160" s="43">
        <v>3726.6</v>
      </c>
      <c r="T1160" s="43">
        <v>3727.5</v>
      </c>
      <c r="U1160" s="43">
        <v>3728.4</v>
      </c>
      <c r="V1160" s="43">
        <v>3729.3</v>
      </c>
      <c r="W1160" s="43">
        <v>3730.2</v>
      </c>
      <c r="X1160" s="43">
        <v>3731.1</v>
      </c>
    </row>
    <row r="1161" spans="14:24">
      <c r="N1161" s="41"/>
      <c r="O1161" s="42"/>
      <c r="P1161" s="38"/>
      <c r="Q1161" s="38"/>
      <c r="R1161" s="44"/>
      <c r="S1161" s="44"/>
      <c r="T1161" s="44"/>
      <c r="U1161" s="44"/>
      <c r="V1161" s="44"/>
      <c r="W1161" s="44"/>
      <c r="X1161" s="44"/>
    </row>
    <row r="1162" spans="14:24">
      <c r="N1162" s="41">
        <v>3145.5</v>
      </c>
      <c r="O1162" s="42">
        <v>3732</v>
      </c>
      <c r="P1162" s="43">
        <v>3733</v>
      </c>
      <c r="Q1162" s="43">
        <v>3734</v>
      </c>
      <c r="R1162" s="43">
        <v>3735</v>
      </c>
      <c r="S1162" s="43">
        <v>3736</v>
      </c>
      <c r="T1162" s="43">
        <v>3737</v>
      </c>
      <c r="U1162" s="43">
        <v>3738</v>
      </c>
      <c r="V1162" s="43">
        <v>3739</v>
      </c>
      <c r="W1162" s="43">
        <v>3740</v>
      </c>
      <c r="X1162" s="43">
        <v>3741</v>
      </c>
    </row>
    <row r="1163" spans="14:24">
      <c r="N1163" s="41">
        <v>3145.6</v>
      </c>
      <c r="O1163" s="42">
        <v>3742</v>
      </c>
      <c r="P1163" s="43">
        <v>3742.9</v>
      </c>
      <c r="Q1163" s="43">
        <v>3743.8</v>
      </c>
      <c r="R1163" s="43">
        <v>3744.7</v>
      </c>
      <c r="S1163" s="43">
        <v>3745.6</v>
      </c>
      <c r="T1163" s="43">
        <v>3746.5</v>
      </c>
      <c r="U1163" s="43">
        <v>3747.4</v>
      </c>
      <c r="V1163" s="43">
        <v>3748.3</v>
      </c>
      <c r="W1163" s="43">
        <v>3749.2</v>
      </c>
      <c r="X1163" s="43">
        <v>3750.1</v>
      </c>
    </row>
    <row r="1164" spans="14:24">
      <c r="N1164" s="41">
        <v>3145.7</v>
      </c>
      <c r="O1164" s="42">
        <v>3751</v>
      </c>
      <c r="P1164" s="43">
        <v>3751.9</v>
      </c>
      <c r="Q1164" s="43">
        <v>3752.8</v>
      </c>
      <c r="R1164" s="43">
        <v>3753.7</v>
      </c>
      <c r="S1164" s="43">
        <v>3754.6</v>
      </c>
      <c r="T1164" s="43">
        <v>3755.5</v>
      </c>
      <c r="U1164" s="43">
        <v>3756.4</v>
      </c>
      <c r="V1164" s="43">
        <v>3757.3</v>
      </c>
      <c r="W1164" s="43">
        <v>3758.2</v>
      </c>
      <c r="X1164" s="43">
        <v>3759.1</v>
      </c>
    </row>
    <row r="1165" spans="14:24">
      <c r="N1165" s="41">
        <v>3145.8</v>
      </c>
      <c r="O1165" s="42">
        <v>3760</v>
      </c>
      <c r="P1165" s="43">
        <v>3761</v>
      </c>
      <c r="Q1165" s="43">
        <v>3762</v>
      </c>
      <c r="R1165" s="43">
        <v>3763</v>
      </c>
      <c r="S1165" s="43">
        <v>3764</v>
      </c>
      <c r="T1165" s="43">
        <v>3765</v>
      </c>
      <c r="U1165" s="43">
        <v>3766</v>
      </c>
      <c r="V1165" s="43">
        <v>3767</v>
      </c>
      <c r="W1165" s="43">
        <v>3768</v>
      </c>
      <c r="X1165" s="43">
        <v>3769</v>
      </c>
    </row>
    <row r="1166" spans="14:24">
      <c r="N1166" s="41">
        <v>3145.9</v>
      </c>
      <c r="O1166" s="42">
        <v>3770</v>
      </c>
      <c r="P1166" s="43">
        <v>3770.9</v>
      </c>
      <c r="Q1166" s="43">
        <v>3771.8</v>
      </c>
      <c r="R1166" s="43">
        <v>3772.7</v>
      </c>
      <c r="S1166" s="43">
        <v>3773.6</v>
      </c>
      <c r="T1166" s="43">
        <v>3774.5</v>
      </c>
      <c r="U1166" s="43">
        <v>3775.4</v>
      </c>
      <c r="V1166" s="43">
        <v>3776.3</v>
      </c>
      <c r="W1166" s="43">
        <v>3777.2</v>
      </c>
      <c r="X1166" s="43">
        <v>3778.1</v>
      </c>
    </row>
    <row r="1167" spans="14:24">
      <c r="N1167" s="41"/>
      <c r="O1167" s="42"/>
      <c r="P1167" s="38"/>
      <c r="Q1167" s="38"/>
      <c r="R1167" s="43"/>
      <c r="S1167" s="43"/>
      <c r="T1167" s="43"/>
      <c r="U1167" s="43"/>
      <c r="V1167" s="43"/>
      <c r="W1167" s="43"/>
      <c r="X1167" s="43"/>
    </row>
    <row r="1168" spans="14:24">
      <c r="N1168" s="41">
        <v>3146</v>
      </c>
      <c r="O1168" s="42">
        <v>3779</v>
      </c>
      <c r="P1168" s="43">
        <v>3780</v>
      </c>
      <c r="Q1168" s="43">
        <v>3781</v>
      </c>
      <c r="R1168" s="43">
        <v>3782</v>
      </c>
      <c r="S1168" s="43">
        <v>3783</v>
      </c>
      <c r="T1168" s="43">
        <v>3784</v>
      </c>
      <c r="U1168" s="43">
        <v>3785</v>
      </c>
      <c r="V1168" s="43">
        <v>3786</v>
      </c>
      <c r="W1168" s="43">
        <v>3787</v>
      </c>
      <c r="X1168" s="43">
        <v>3788</v>
      </c>
    </row>
    <row r="1169" spans="14:24">
      <c r="N1169" s="41">
        <v>3146.1</v>
      </c>
      <c r="O1169" s="42">
        <v>3789</v>
      </c>
      <c r="P1169" s="43">
        <v>3789.9</v>
      </c>
      <c r="Q1169" s="43">
        <v>3790.8</v>
      </c>
      <c r="R1169" s="43">
        <v>3791.7</v>
      </c>
      <c r="S1169" s="43">
        <v>3792.6</v>
      </c>
      <c r="T1169" s="43">
        <v>3793.5</v>
      </c>
      <c r="U1169" s="43">
        <v>3794.4</v>
      </c>
      <c r="V1169" s="43">
        <v>3795.3</v>
      </c>
      <c r="W1169" s="43">
        <v>3796.2</v>
      </c>
      <c r="X1169" s="43">
        <v>3797.1</v>
      </c>
    </row>
    <row r="1170" spans="14:24">
      <c r="N1170" s="41">
        <v>3146.2</v>
      </c>
      <c r="O1170" s="42">
        <v>3798</v>
      </c>
      <c r="P1170" s="43">
        <v>3798.9</v>
      </c>
      <c r="Q1170" s="43">
        <v>3799.8</v>
      </c>
      <c r="R1170" s="43">
        <v>3800.7</v>
      </c>
      <c r="S1170" s="43">
        <v>3801.6</v>
      </c>
      <c r="T1170" s="43">
        <v>3802.5</v>
      </c>
      <c r="U1170" s="43">
        <v>3803.4</v>
      </c>
      <c r="V1170" s="43">
        <v>3804.3</v>
      </c>
      <c r="W1170" s="43">
        <v>3805.2</v>
      </c>
      <c r="X1170" s="43">
        <v>3806.1</v>
      </c>
    </row>
    <row r="1171" spans="14:24">
      <c r="N1171" s="41">
        <v>3146.3</v>
      </c>
      <c r="O1171" s="42">
        <v>3807</v>
      </c>
      <c r="P1171" s="43">
        <v>3808</v>
      </c>
      <c r="Q1171" s="43">
        <v>3809</v>
      </c>
      <c r="R1171" s="43">
        <v>3810</v>
      </c>
      <c r="S1171" s="43">
        <v>3811</v>
      </c>
      <c r="T1171" s="43">
        <v>3812</v>
      </c>
      <c r="U1171" s="43">
        <v>3813</v>
      </c>
      <c r="V1171" s="43">
        <v>3814</v>
      </c>
      <c r="W1171" s="43">
        <v>3815</v>
      </c>
      <c r="X1171" s="43">
        <v>3816</v>
      </c>
    </row>
    <row r="1172" spans="14:24">
      <c r="N1172" s="41">
        <v>3146.4</v>
      </c>
      <c r="O1172" s="42">
        <v>3817</v>
      </c>
      <c r="P1172" s="43">
        <v>3817.9</v>
      </c>
      <c r="Q1172" s="43">
        <v>3818.8</v>
      </c>
      <c r="R1172" s="43">
        <v>3819.7</v>
      </c>
      <c r="S1172" s="43">
        <v>3820.6</v>
      </c>
      <c r="T1172" s="43">
        <v>3821.5</v>
      </c>
      <c r="U1172" s="43">
        <v>3822.4</v>
      </c>
      <c r="V1172" s="43">
        <v>3823.3</v>
      </c>
      <c r="W1172" s="43">
        <v>3824.2</v>
      </c>
      <c r="X1172" s="43">
        <v>3825.1</v>
      </c>
    </row>
    <row r="1173" spans="14:24">
      <c r="N1173" s="41"/>
      <c r="O1173" s="42"/>
      <c r="P1173" s="38"/>
      <c r="Q1173" s="38"/>
      <c r="R1173" s="44"/>
      <c r="S1173" s="44"/>
      <c r="T1173" s="44"/>
      <c r="U1173" s="44"/>
      <c r="V1173" s="44"/>
      <c r="W1173" s="44"/>
      <c r="X1173" s="44"/>
    </row>
    <row r="1174" spans="14:24">
      <c r="N1174" s="41">
        <v>3146.5</v>
      </c>
      <c r="O1174" s="42">
        <v>3826</v>
      </c>
      <c r="P1174" s="43">
        <v>3827</v>
      </c>
      <c r="Q1174" s="43">
        <v>3828</v>
      </c>
      <c r="R1174" s="43">
        <v>3829</v>
      </c>
      <c r="S1174" s="43">
        <v>3830</v>
      </c>
      <c r="T1174" s="43">
        <v>3831</v>
      </c>
      <c r="U1174" s="43">
        <v>3832</v>
      </c>
      <c r="V1174" s="43">
        <v>3833</v>
      </c>
      <c r="W1174" s="43">
        <v>3834</v>
      </c>
      <c r="X1174" s="43">
        <v>3835</v>
      </c>
    </row>
    <row r="1175" spans="14:24">
      <c r="N1175" s="41">
        <v>3146.6</v>
      </c>
      <c r="O1175" s="42">
        <v>3836</v>
      </c>
      <c r="P1175" s="43">
        <v>3836.9</v>
      </c>
      <c r="Q1175" s="43">
        <v>3837.8</v>
      </c>
      <c r="R1175" s="43">
        <v>3838.7</v>
      </c>
      <c r="S1175" s="43">
        <v>3839.6</v>
      </c>
      <c r="T1175" s="43">
        <v>3840.5</v>
      </c>
      <c r="U1175" s="43">
        <v>3841.4</v>
      </c>
      <c r="V1175" s="43">
        <v>3842.3</v>
      </c>
      <c r="W1175" s="43">
        <v>3843.2</v>
      </c>
      <c r="X1175" s="43">
        <v>3844.1</v>
      </c>
    </row>
    <row r="1176" spans="14:24">
      <c r="N1176" s="41">
        <v>3146.7</v>
      </c>
      <c r="O1176" s="42">
        <v>3845</v>
      </c>
      <c r="P1176" s="43">
        <v>3846</v>
      </c>
      <c r="Q1176" s="43">
        <v>3847</v>
      </c>
      <c r="R1176" s="43">
        <v>3848</v>
      </c>
      <c r="S1176" s="43">
        <v>3849</v>
      </c>
      <c r="T1176" s="43">
        <v>3850</v>
      </c>
      <c r="U1176" s="43">
        <v>3851</v>
      </c>
      <c r="V1176" s="43">
        <v>3852</v>
      </c>
      <c r="W1176" s="43">
        <v>3853</v>
      </c>
      <c r="X1176" s="43">
        <v>3854</v>
      </c>
    </row>
    <row r="1177" spans="14:24">
      <c r="N1177" s="41">
        <v>3146.8</v>
      </c>
      <c r="O1177" s="42">
        <v>3855</v>
      </c>
      <c r="P1177" s="43">
        <v>3855.9</v>
      </c>
      <c r="Q1177" s="43">
        <v>3856.8</v>
      </c>
      <c r="R1177" s="43">
        <v>3857.7</v>
      </c>
      <c r="S1177" s="43">
        <v>3858.6</v>
      </c>
      <c r="T1177" s="43">
        <v>3859.5</v>
      </c>
      <c r="U1177" s="43">
        <v>3860.4</v>
      </c>
      <c r="V1177" s="43">
        <v>3861.3</v>
      </c>
      <c r="W1177" s="43">
        <v>3862.2</v>
      </c>
      <c r="X1177" s="43">
        <v>3863.1</v>
      </c>
    </row>
    <row r="1178" spans="14:24">
      <c r="N1178" s="41">
        <v>3146.9</v>
      </c>
      <c r="O1178" s="42">
        <v>3864</v>
      </c>
      <c r="P1178" s="43">
        <v>3864.9</v>
      </c>
      <c r="Q1178" s="43">
        <v>3865.8</v>
      </c>
      <c r="R1178" s="43">
        <v>3866.7</v>
      </c>
      <c r="S1178" s="43">
        <v>3867.6</v>
      </c>
      <c r="T1178" s="43">
        <v>3868.5</v>
      </c>
      <c r="U1178" s="43">
        <v>3869.4</v>
      </c>
      <c r="V1178" s="43">
        <v>3870.3</v>
      </c>
      <c r="W1178" s="43">
        <v>3871.2</v>
      </c>
      <c r="X1178" s="43">
        <v>3872.1</v>
      </c>
    </row>
    <row r="1179" spans="14:24">
      <c r="N1179" s="41"/>
      <c r="O1179" s="42"/>
      <c r="P1179" s="38"/>
      <c r="Q1179" s="38"/>
      <c r="R1179" s="43"/>
      <c r="S1179" s="43"/>
      <c r="T1179" s="43"/>
      <c r="U1179" s="43"/>
      <c r="V1179" s="43"/>
      <c r="W1179" s="43"/>
      <c r="X1179" s="43"/>
    </row>
    <row r="1180" spans="14:24">
      <c r="N1180" s="41">
        <v>3147</v>
      </c>
      <c r="O1180" s="42">
        <v>3873</v>
      </c>
      <c r="P1180" s="43">
        <v>3874</v>
      </c>
      <c r="Q1180" s="43">
        <v>3875</v>
      </c>
      <c r="R1180" s="43">
        <v>3876</v>
      </c>
      <c r="S1180" s="43">
        <v>3877</v>
      </c>
      <c r="T1180" s="43">
        <v>3878</v>
      </c>
      <c r="U1180" s="43">
        <v>3879</v>
      </c>
      <c r="V1180" s="43">
        <v>3880</v>
      </c>
      <c r="W1180" s="43">
        <v>3881</v>
      </c>
      <c r="X1180" s="43">
        <v>3882</v>
      </c>
    </row>
    <row r="1181" spans="14:24">
      <c r="N1181" s="41">
        <v>3147.1</v>
      </c>
      <c r="O1181" s="42">
        <v>3883</v>
      </c>
      <c r="P1181" s="43">
        <v>3883.9</v>
      </c>
      <c r="Q1181" s="43">
        <v>3884.8</v>
      </c>
      <c r="R1181" s="43">
        <v>3885.7</v>
      </c>
      <c r="S1181" s="43">
        <v>3886.6</v>
      </c>
      <c r="T1181" s="43">
        <v>3887.5</v>
      </c>
      <c r="U1181" s="43">
        <v>3888.4</v>
      </c>
      <c r="V1181" s="43">
        <v>3889.3</v>
      </c>
      <c r="W1181" s="43">
        <v>3890.2</v>
      </c>
      <c r="X1181" s="43">
        <v>3891.1</v>
      </c>
    </row>
    <row r="1182" spans="14:24">
      <c r="N1182" s="41">
        <v>3147.2</v>
      </c>
      <c r="O1182" s="42">
        <v>3892</v>
      </c>
      <c r="P1182" s="43">
        <v>3893</v>
      </c>
      <c r="Q1182" s="43">
        <v>3894</v>
      </c>
      <c r="R1182" s="43">
        <v>3895</v>
      </c>
      <c r="S1182" s="43">
        <v>3896</v>
      </c>
      <c r="T1182" s="43">
        <v>3897</v>
      </c>
      <c r="U1182" s="43">
        <v>3898</v>
      </c>
      <c r="V1182" s="43">
        <v>3899</v>
      </c>
      <c r="W1182" s="43">
        <v>3900</v>
      </c>
      <c r="X1182" s="43">
        <v>3901</v>
      </c>
    </row>
    <row r="1183" spans="14:24">
      <c r="N1183" s="41">
        <v>3147.3</v>
      </c>
      <c r="O1183" s="42">
        <v>3902</v>
      </c>
      <c r="P1183" s="43">
        <v>3902.9</v>
      </c>
      <c r="Q1183" s="43">
        <v>3903.8</v>
      </c>
      <c r="R1183" s="43">
        <v>3904.7</v>
      </c>
      <c r="S1183" s="43">
        <v>3905.6</v>
      </c>
      <c r="T1183" s="43">
        <v>3906.5</v>
      </c>
      <c r="U1183" s="43">
        <v>3907.4</v>
      </c>
      <c r="V1183" s="43">
        <v>3908.3</v>
      </c>
      <c r="W1183" s="43">
        <v>3909.2</v>
      </c>
      <c r="X1183" s="43">
        <v>3910.1</v>
      </c>
    </row>
    <row r="1184" spans="14:24">
      <c r="N1184" s="41">
        <v>3147.4</v>
      </c>
      <c r="O1184" s="42">
        <v>3911</v>
      </c>
      <c r="P1184" s="43">
        <v>3912</v>
      </c>
      <c r="Q1184" s="43">
        <v>3913</v>
      </c>
      <c r="R1184" s="43">
        <v>3914</v>
      </c>
      <c r="S1184" s="43">
        <v>3915</v>
      </c>
      <c r="T1184" s="43">
        <v>3916</v>
      </c>
      <c r="U1184" s="43">
        <v>3917</v>
      </c>
      <c r="V1184" s="43">
        <v>3918</v>
      </c>
      <c r="W1184" s="43">
        <v>3919</v>
      </c>
      <c r="X1184" s="43">
        <v>3920</v>
      </c>
    </row>
    <row r="1185" spans="14:24">
      <c r="N1185" s="41"/>
      <c r="O1185" s="42"/>
      <c r="P1185" s="38"/>
      <c r="Q1185" s="38"/>
      <c r="R1185" s="43"/>
      <c r="S1185" s="43"/>
      <c r="T1185" s="43"/>
      <c r="U1185" s="43"/>
      <c r="V1185" s="43"/>
      <c r="W1185" s="43"/>
      <c r="X1185" s="43"/>
    </row>
    <row r="1186" spans="14:24">
      <c r="N1186" s="41">
        <v>3147.5</v>
      </c>
      <c r="O1186" s="42">
        <v>3921</v>
      </c>
      <c r="P1186" s="43">
        <v>3921.9</v>
      </c>
      <c r="Q1186" s="43">
        <v>3922.8</v>
      </c>
      <c r="R1186" s="43">
        <v>3923.7</v>
      </c>
      <c r="S1186" s="43">
        <v>3924.6</v>
      </c>
      <c r="T1186" s="43">
        <v>3925.5</v>
      </c>
      <c r="U1186" s="43">
        <v>3926.4</v>
      </c>
      <c r="V1186" s="43">
        <v>3927.3</v>
      </c>
      <c r="W1186" s="43">
        <v>3928.2</v>
      </c>
      <c r="X1186" s="43">
        <v>3929.1</v>
      </c>
    </row>
    <row r="1187" spans="14:24">
      <c r="N1187" s="41">
        <v>3147.6</v>
      </c>
      <c r="O1187" s="42">
        <v>3930</v>
      </c>
      <c r="P1187" s="43">
        <v>3930.9</v>
      </c>
      <c r="Q1187" s="43">
        <v>3931.8</v>
      </c>
      <c r="R1187" s="43">
        <v>3932.7</v>
      </c>
      <c r="S1187" s="43">
        <v>3933.6</v>
      </c>
      <c r="T1187" s="43">
        <v>3934.5</v>
      </c>
      <c r="U1187" s="43">
        <v>3935.4</v>
      </c>
      <c r="V1187" s="43">
        <v>3936.3</v>
      </c>
      <c r="W1187" s="43">
        <v>3937.2</v>
      </c>
      <c r="X1187" s="43">
        <v>3938.1</v>
      </c>
    </row>
    <row r="1188" spans="14:24">
      <c r="N1188" s="41">
        <v>3147.7</v>
      </c>
      <c r="O1188" s="42">
        <v>3939</v>
      </c>
      <c r="P1188" s="43">
        <v>3940</v>
      </c>
      <c r="Q1188" s="43">
        <v>3941</v>
      </c>
      <c r="R1188" s="43">
        <v>3942</v>
      </c>
      <c r="S1188" s="43">
        <v>3943</v>
      </c>
      <c r="T1188" s="43">
        <v>3944</v>
      </c>
      <c r="U1188" s="43">
        <v>3945</v>
      </c>
      <c r="V1188" s="43">
        <v>3946</v>
      </c>
      <c r="W1188" s="43">
        <v>3947</v>
      </c>
      <c r="X1188" s="43">
        <v>3948</v>
      </c>
    </row>
    <row r="1189" spans="14:24">
      <c r="N1189" s="41">
        <v>3147.8</v>
      </c>
      <c r="O1189" s="42">
        <v>3949</v>
      </c>
      <c r="P1189" s="43">
        <v>3949.9</v>
      </c>
      <c r="Q1189" s="43">
        <v>3950.8</v>
      </c>
      <c r="R1189" s="43">
        <v>3951.7</v>
      </c>
      <c r="S1189" s="43">
        <v>3952.6</v>
      </c>
      <c r="T1189" s="43">
        <v>3953.5</v>
      </c>
      <c r="U1189" s="43">
        <v>3954.4</v>
      </c>
      <c r="V1189" s="43">
        <v>3955.3</v>
      </c>
      <c r="W1189" s="43">
        <v>3956.2</v>
      </c>
      <c r="X1189" s="43">
        <v>3957.1</v>
      </c>
    </row>
    <row r="1190" spans="14:24">
      <c r="N1190" s="41">
        <v>3147.9</v>
      </c>
      <c r="O1190" s="42">
        <v>3958</v>
      </c>
      <c r="P1190" s="43">
        <v>3959</v>
      </c>
      <c r="Q1190" s="43">
        <v>3960</v>
      </c>
      <c r="R1190" s="43">
        <v>3961</v>
      </c>
      <c r="S1190" s="43">
        <v>3962</v>
      </c>
      <c r="T1190" s="43">
        <v>3963</v>
      </c>
      <c r="U1190" s="43">
        <v>3964</v>
      </c>
      <c r="V1190" s="43">
        <v>3965</v>
      </c>
      <c r="W1190" s="43">
        <v>3966</v>
      </c>
      <c r="X1190" s="43">
        <v>3967</v>
      </c>
    </row>
    <row r="1191" spans="14:24">
      <c r="N1191" s="41"/>
      <c r="O1191" s="42"/>
      <c r="P1191" s="38"/>
      <c r="Q1191" s="38"/>
      <c r="R1191" s="43"/>
      <c r="S1191" s="43"/>
      <c r="T1191" s="43"/>
      <c r="U1191" s="43"/>
      <c r="V1191" s="43"/>
      <c r="W1191" s="43"/>
      <c r="X1191" s="43"/>
    </row>
    <row r="1192" spans="14:24">
      <c r="N1192" s="41">
        <v>3148</v>
      </c>
      <c r="O1192" s="42">
        <v>3968</v>
      </c>
      <c r="P1192" s="43">
        <v>3968.9</v>
      </c>
      <c r="Q1192" s="43">
        <v>3969.8</v>
      </c>
      <c r="R1192" s="43">
        <v>3970.7</v>
      </c>
      <c r="S1192" s="43">
        <v>3971.6</v>
      </c>
      <c r="T1192" s="43">
        <v>3972.5</v>
      </c>
      <c r="U1192" s="43">
        <v>3973.4</v>
      </c>
      <c r="V1192" s="43">
        <v>3974.3</v>
      </c>
      <c r="W1192" s="43">
        <v>3975.2</v>
      </c>
      <c r="X1192" s="43">
        <v>3976.1</v>
      </c>
    </row>
    <row r="1193" spans="14:24">
      <c r="N1193" s="41">
        <v>3148.1</v>
      </c>
      <c r="O1193" s="42">
        <v>3977</v>
      </c>
      <c r="P1193" s="43">
        <v>3977.9</v>
      </c>
      <c r="Q1193" s="43">
        <v>3978.8</v>
      </c>
      <c r="R1193" s="43">
        <v>3979.7</v>
      </c>
      <c r="S1193" s="43">
        <v>3980.6</v>
      </c>
      <c r="T1193" s="43">
        <v>3981.5</v>
      </c>
      <c r="U1193" s="43">
        <v>3982.4</v>
      </c>
      <c r="V1193" s="43">
        <v>3983.3</v>
      </c>
      <c r="W1193" s="43">
        <v>3984.2</v>
      </c>
      <c r="X1193" s="43">
        <v>3985.1</v>
      </c>
    </row>
    <row r="1194" spans="14:24">
      <c r="N1194" s="41">
        <v>3148.2</v>
      </c>
      <c r="O1194" s="42">
        <v>3986</v>
      </c>
      <c r="P1194" s="43">
        <v>3987</v>
      </c>
      <c r="Q1194" s="43">
        <v>3988</v>
      </c>
      <c r="R1194" s="43">
        <v>3989</v>
      </c>
      <c r="S1194" s="43">
        <v>3990</v>
      </c>
      <c r="T1194" s="43">
        <v>3991</v>
      </c>
      <c r="U1194" s="43">
        <v>3992</v>
      </c>
      <c r="V1194" s="43">
        <v>3993</v>
      </c>
      <c r="W1194" s="43">
        <v>3994</v>
      </c>
      <c r="X1194" s="43">
        <v>3995</v>
      </c>
    </row>
    <row r="1195" spans="14:24">
      <c r="N1195" s="41">
        <v>3148.3</v>
      </c>
      <c r="O1195" s="42">
        <v>3996</v>
      </c>
      <c r="P1195" s="43">
        <v>3996.9</v>
      </c>
      <c r="Q1195" s="43">
        <v>3997.8</v>
      </c>
      <c r="R1195" s="43">
        <v>3998.7</v>
      </c>
      <c r="S1195" s="43">
        <v>3999.6</v>
      </c>
      <c r="T1195" s="43">
        <v>4000.5</v>
      </c>
      <c r="U1195" s="43">
        <v>4001.4</v>
      </c>
      <c r="V1195" s="43">
        <v>4002.3</v>
      </c>
      <c r="W1195" s="43">
        <v>4003.2</v>
      </c>
      <c r="X1195" s="43">
        <v>4004.1</v>
      </c>
    </row>
    <row r="1196" spans="14:24">
      <c r="N1196" s="41">
        <v>3148.4</v>
      </c>
      <c r="O1196" s="42">
        <v>4005</v>
      </c>
      <c r="P1196" s="43">
        <v>4006</v>
      </c>
      <c r="Q1196" s="43">
        <v>4007</v>
      </c>
      <c r="R1196" s="43">
        <v>4008</v>
      </c>
      <c r="S1196" s="43">
        <v>4009</v>
      </c>
      <c r="T1196" s="43">
        <v>4010</v>
      </c>
      <c r="U1196" s="43">
        <v>4011</v>
      </c>
      <c r="V1196" s="43">
        <v>4012</v>
      </c>
      <c r="W1196" s="43">
        <v>4013</v>
      </c>
      <c r="X1196" s="43">
        <v>4014</v>
      </c>
    </row>
    <row r="1197" spans="14:24">
      <c r="N1197" s="41"/>
      <c r="O1197" s="42"/>
      <c r="P1197" s="38"/>
      <c r="Q1197" s="38"/>
      <c r="R1197" s="43"/>
      <c r="S1197" s="43"/>
      <c r="T1197" s="43"/>
      <c r="U1197" s="43"/>
      <c r="V1197" s="43"/>
      <c r="W1197" s="43"/>
      <c r="X1197" s="43"/>
    </row>
    <row r="1198" spans="14:24">
      <c r="N1198" s="41">
        <v>3148.5</v>
      </c>
      <c r="O1198" s="42">
        <v>4015</v>
      </c>
      <c r="P1198" s="43">
        <v>4015.9</v>
      </c>
      <c r="Q1198" s="43">
        <v>4016.8</v>
      </c>
      <c r="R1198" s="43">
        <v>4017.7</v>
      </c>
      <c r="S1198" s="43">
        <v>4018.6</v>
      </c>
      <c r="T1198" s="43">
        <v>4019.5</v>
      </c>
      <c r="U1198" s="43">
        <v>4020.4</v>
      </c>
      <c r="V1198" s="43">
        <v>4021.3</v>
      </c>
      <c r="W1198" s="43">
        <v>4022.2</v>
      </c>
      <c r="X1198" s="43">
        <v>4023.1</v>
      </c>
    </row>
    <row r="1199" spans="14:24">
      <c r="N1199" s="41">
        <v>3148.6</v>
      </c>
      <c r="O1199" s="42">
        <v>4024</v>
      </c>
      <c r="P1199" s="43">
        <v>4025</v>
      </c>
      <c r="Q1199" s="43">
        <v>4026</v>
      </c>
      <c r="R1199" s="43">
        <v>4027</v>
      </c>
      <c r="S1199" s="43">
        <v>4028</v>
      </c>
      <c r="T1199" s="43">
        <v>4029</v>
      </c>
      <c r="U1199" s="43">
        <v>4030</v>
      </c>
      <c r="V1199" s="43">
        <v>4031</v>
      </c>
      <c r="W1199" s="43">
        <v>4032</v>
      </c>
      <c r="X1199" s="43">
        <v>4033</v>
      </c>
    </row>
    <row r="1200" spans="14:24">
      <c r="N1200" s="41">
        <v>3148.7</v>
      </c>
      <c r="O1200" s="42">
        <v>4034</v>
      </c>
      <c r="P1200" s="43">
        <v>4034.9</v>
      </c>
      <c r="Q1200" s="43">
        <v>4035.8</v>
      </c>
      <c r="R1200" s="43">
        <v>4036.7</v>
      </c>
      <c r="S1200" s="43">
        <v>4037.6</v>
      </c>
      <c r="T1200" s="43">
        <v>4038.5</v>
      </c>
      <c r="U1200" s="43">
        <v>4039.4</v>
      </c>
      <c r="V1200" s="43">
        <v>4040.3</v>
      </c>
      <c r="W1200" s="43">
        <v>4041.2</v>
      </c>
      <c r="X1200" s="43">
        <v>4042.1</v>
      </c>
    </row>
    <row r="1201" spans="14:24">
      <c r="N1201" s="41">
        <v>3148.8</v>
      </c>
      <c r="O1201" s="42">
        <v>4043</v>
      </c>
      <c r="P1201" s="43">
        <v>4043.9</v>
      </c>
      <c r="Q1201" s="43">
        <v>4044.8</v>
      </c>
      <c r="R1201" s="43">
        <v>4045.7</v>
      </c>
      <c r="S1201" s="43">
        <v>4046.6</v>
      </c>
      <c r="T1201" s="43">
        <v>4047.5</v>
      </c>
      <c r="U1201" s="43">
        <v>4048.4</v>
      </c>
      <c r="V1201" s="43">
        <v>4049.3</v>
      </c>
      <c r="W1201" s="43">
        <v>4050.2</v>
      </c>
      <c r="X1201" s="43">
        <v>4051.1</v>
      </c>
    </row>
    <row r="1202" spans="14:24">
      <c r="N1202" s="41">
        <v>3148.9</v>
      </c>
      <c r="O1202" s="42">
        <v>4052</v>
      </c>
      <c r="P1202" s="43">
        <v>4053</v>
      </c>
      <c r="Q1202" s="43">
        <v>4054</v>
      </c>
      <c r="R1202" s="43">
        <v>4055</v>
      </c>
      <c r="S1202" s="43">
        <v>4056</v>
      </c>
      <c r="T1202" s="43">
        <v>4057</v>
      </c>
      <c r="U1202" s="43">
        <v>4058</v>
      </c>
      <c r="V1202" s="43">
        <v>4059</v>
      </c>
      <c r="W1202" s="43">
        <v>4060</v>
      </c>
      <c r="X1202" s="43">
        <v>4061</v>
      </c>
    </row>
    <row r="1203" spans="14:24">
      <c r="N1203" s="41"/>
      <c r="O1203" s="42"/>
      <c r="P1203" s="38"/>
      <c r="Q1203" s="38"/>
      <c r="R1203" s="43"/>
      <c r="S1203" s="43"/>
      <c r="T1203" s="43"/>
      <c r="U1203" s="43"/>
      <c r="V1203" s="43"/>
      <c r="W1203" s="43"/>
      <c r="X1203" s="43"/>
    </row>
    <row r="1204" spans="14:24">
      <c r="N1204" s="41">
        <v>3149</v>
      </c>
      <c r="O1204" s="42">
        <v>4062</v>
      </c>
      <c r="P1204" s="43">
        <v>4062.9</v>
      </c>
      <c r="Q1204" s="43">
        <v>4063.8</v>
      </c>
      <c r="R1204" s="43">
        <v>4064.7</v>
      </c>
      <c r="S1204" s="43">
        <v>4065.6</v>
      </c>
      <c r="T1204" s="43">
        <v>4066.5</v>
      </c>
      <c r="U1204" s="43">
        <v>4067.4</v>
      </c>
      <c r="V1204" s="43">
        <v>4068.3</v>
      </c>
      <c r="W1204" s="43">
        <v>4069.2</v>
      </c>
      <c r="X1204" s="43">
        <v>4070.1</v>
      </c>
    </row>
    <row r="1205" spans="14:24">
      <c r="N1205" s="41">
        <v>3149.1</v>
      </c>
      <c r="O1205" s="42">
        <v>4071</v>
      </c>
      <c r="P1205" s="43">
        <v>4072</v>
      </c>
      <c r="Q1205" s="43">
        <v>4073</v>
      </c>
      <c r="R1205" s="43">
        <v>4074</v>
      </c>
      <c r="S1205" s="43">
        <v>4075</v>
      </c>
      <c r="T1205" s="43">
        <v>4076</v>
      </c>
      <c r="U1205" s="43">
        <v>4077</v>
      </c>
      <c r="V1205" s="43">
        <v>4078</v>
      </c>
      <c r="W1205" s="43">
        <v>4079</v>
      </c>
      <c r="X1205" s="43">
        <v>4080</v>
      </c>
    </row>
    <row r="1206" spans="14:24">
      <c r="N1206" s="41">
        <v>3149.2</v>
      </c>
      <c r="O1206" s="42">
        <v>4081</v>
      </c>
      <c r="P1206" s="43">
        <v>4081.9</v>
      </c>
      <c r="Q1206" s="43">
        <v>4082.8</v>
      </c>
      <c r="R1206" s="43">
        <v>4083.7</v>
      </c>
      <c r="S1206" s="43">
        <v>4084.6</v>
      </c>
      <c r="T1206" s="43">
        <v>4085.5</v>
      </c>
      <c r="U1206" s="43">
        <v>4086.4</v>
      </c>
      <c r="V1206" s="43">
        <v>4087.3</v>
      </c>
      <c r="W1206" s="43">
        <v>4088.2</v>
      </c>
      <c r="X1206" s="43">
        <v>4089.1</v>
      </c>
    </row>
    <row r="1207" spans="14:24">
      <c r="N1207" s="41">
        <v>3149.3</v>
      </c>
      <c r="O1207" s="42">
        <v>4090</v>
      </c>
      <c r="P1207" s="43">
        <v>4090.9</v>
      </c>
      <c r="Q1207" s="43">
        <v>4091.8</v>
      </c>
      <c r="R1207" s="43">
        <v>4092.7</v>
      </c>
      <c r="S1207" s="43">
        <v>4093.6</v>
      </c>
      <c r="T1207" s="43">
        <v>4094.5</v>
      </c>
      <c r="U1207" s="43">
        <v>4095.4</v>
      </c>
      <c r="V1207" s="43">
        <v>4096.3</v>
      </c>
      <c r="W1207" s="43">
        <v>4097.2</v>
      </c>
      <c r="X1207" s="43">
        <v>4098.1000000000004</v>
      </c>
    </row>
    <row r="1208" spans="14:24">
      <c r="N1208" s="41">
        <v>3149.4</v>
      </c>
      <c r="O1208" s="42">
        <v>4099</v>
      </c>
      <c r="P1208" s="43">
        <v>4100</v>
      </c>
      <c r="Q1208" s="43">
        <v>4101</v>
      </c>
      <c r="R1208" s="43">
        <v>4102</v>
      </c>
      <c r="S1208" s="43">
        <v>4103</v>
      </c>
      <c r="T1208" s="43">
        <v>4104</v>
      </c>
      <c r="U1208" s="43">
        <v>4105</v>
      </c>
      <c r="V1208" s="43">
        <v>4106</v>
      </c>
      <c r="W1208" s="43">
        <v>4107</v>
      </c>
      <c r="X1208" s="43">
        <v>4108</v>
      </c>
    </row>
    <row r="1209" spans="14:24">
      <c r="N1209" s="41"/>
      <c r="O1209" s="42"/>
      <c r="P1209" s="38"/>
      <c r="Q1209" s="38"/>
      <c r="R1209" s="38"/>
      <c r="S1209" s="38"/>
      <c r="T1209" s="38"/>
      <c r="U1209" s="38"/>
      <c r="V1209" s="38"/>
      <c r="W1209" s="38"/>
      <c r="X1209" s="38"/>
    </row>
    <row r="1210" spans="14:24">
      <c r="N1210" s="41">
        <v>3149.5</v>
      </c>
      <c r="O1210" s="42">
        <v>4109</v>
      </c>
      <c r="P1210" s="43">
        <v>4109.8999999999996</v>
      </c>
      <c r="Q1210" s="43">
        <v>4110.8</v>
      </c>
      <c r="R1210" s="43">
        <v>4111.7</v>
      </c>
      <c r="S1210" s="43">
        <v>4112.6000000000004</v>
      </c>
      <c r="T1210" s="43">
        <v>4113.5</v>
      </c>
      <c r="U1210" s="43">
        <v>4114.3999999999996</v>
      </c>
      <c r="V1210" s="43">
        <v>4115.3</v>
      </c>
      <c r="W1210" s="43">
        <v>4116.2</v>
      </c>
      <c r="X1210" s="43">
        <v>4117.1000000000004</v>
      </c>
    </row>
    <row r="1211" spans="14:24">
      <c r="N1211" s="41">
        <v>3149.6</v>
      </c>
      <c r="O1211" s="42">
        <v>4118</v>
      </c>
      <c r="P1211" s="43">
        <v>4119</v>
      </c>
      <c r="Q1211" s="43">
        <v>4120</v>
      </c>
      <c r="R1211" s="43">
        <v>4121</v>
      </c>
      <c r="S1211" s="43">
        <v>4122</v>
      </c>
      <c r="T1211" s="43">
        <v>4123</v>
      </c>
      <c r="U1211" s="43">
        <v>4124</v>
      </c>
      <c r="V1211" s="43">
        <v>4125</v>
      </c>
      <c r="W1211" s="43">
        <v>4126</v>
      </c>
      <c r="X1211" s="43">
        <v>4127</v>
      </c>
    </row>
    <row r="1212" spans="14:24">
      <c r="N1212" s="41">
        <v>3149.7</v>
      </c>
      <c r="O1212" s="42">
        <v>4128</v>
      </c>
      <c r="P1212" s="43">
        <v>4128.8999999999996</v>
      </c>
      <c r="Q1212" s="43">
        <v>4129.8</v>
      </c>
      <c r="R1212" s="43">
        <v>4130.7</v>
      </c>
      <c r="S1212" s="43">
        <v>4131.6000000000004</v>
      </c>
      <c r="T1212" s="43">
        <v>4132.5</v>
      </c>
      <c r="U1212" s="43">
        <v>4133.3999999999996</v>
      </c>
      <c r="V1212" s="43">
        <v>4134.3</v>
      </c>
      <c r="W1212" s="43">
        <v>4135.2</v>
      </c>
      <c r="X1212" s="43">
        <v>4136.1000000000004</v>
      </c>
    </row>
    <row r="1213" spans="14:24">
      <c r="N1213" s="41">
        <v>3149.8</v>
      </c>
      <c r="O1213" s="42">
        <v>4137</v>
      </c>
      <c r="P1213" s="43">
        <v>4138</v>
      </c>
      <c r="Q1213" s="43">
        <v>4139</v>
      </c>
      <c r="R1213" s="43">
        <v>4140</v>
      </c>
      <c r="S1213" s="43">
        <v>4141</v>
      </c>
      <c r="T1213" s="43">
        <v>4142</v>
      </c>
      <c r="U1213" s="43">
        <v>4143</v>
      </c>
      <c r="V1213" s="43">
        <v>4144</v>
      </c>
      <c r="W1213" s="43">
        <v>4145</v>
      </c>
      <c r="X1213" s="43">
        <v>4146</v>
      </c>
    </row>
    <row r="1214" spans="14:24">
      <c r="N1214" s="41">
        <v>3149.9</v>
      </c>
      <c r="O1214" s="42">
        <v>4147</v>
      </c>
      <c r="P1214" s="43">
        <v>4147.8999999999996</v>
      </c>
      <c r="Q1214" s="43">
        <v>4148.8</v>
      </c>
      <c r="R1214" s="43">
        <v>4149.7</v>
      </c>
      <c r="S1214" s="43">
        <v>4150.6000000000004</v>
      </c>
      <c r="T1214" s="43">
        <v>4151.5</v>
      </c>
      <c r="U1214" s="43">
        <v>4152.3999999999996</v>
      </c>
      <c r="V1214" s="43">
        <v>4153.3</v>
      </c>
      <c r="W1214" s="43">
        <v>4154.2</v>
      </c>
      <c r="X1214" s="43">
        <v>4155.1000000000004</v>
      </c>
    </row>
    <row r="1215" spans="14:24">
      <c r="N1215" s="41"/>
      <c r="O1215" s="42"/>
      <c r="P1215" s="38"/>
      <c r="Q1215" s="38"/>
      <c r="R1215" s="43"/>
      <c r="S1215" s="43"/>
      <c r="T1215" s="43"/>
      <c r="U1215" s="43"/>
      <c r="V1215" s="43"/>
      <c r="W1215" s="43"/>
      <c r="X1215" s="43"/>
    </row>
    <row r="1216" spans="14:24">
      <c r="N1216" s="41">
        <v>3150</v>
      </c>
      <c r="O1216" s="42">
        <v>4156</v>
      </c>
      <c r="P1216" s="43"/>
      <c r="Q1216" s="43"/>
      <c r="R1216" s="43"/>
      <c r="S1216" s="43"/>
      <c r="T1216" s="43"/>
      <c r="U1216" s="43"/>
      <c r="V1216" s="43"/>
      <c r="W1216" s="43"/>
      <c r="X1216" s="43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D1265"/>
  <sheetViews>
    <sheetView workbookViewId="0">
      <selection activeCell="D2" sqref="D2"/>
    </sheetView>
  </sheetViews>
  <sheetFormatPr defaultRowHeight="15.75"/>
  <cols>
    <col min="1" max="1" width="7.28515625" style="1" customWidth="1"/>
    <col min="2" max="2" width="13" style="1" customWidth="1"/>
    <col min="3" max="4" width="10" style="1" customWidth="1"/>
    <col min="5" max="5" width="13.5703125" style="1" customWidth="1"/>
    <col min="6" max="6" width="13.7109375" style="1" customWidth="1"/>
    <col min="7" max="8" width="9.140625" style="1"/>
    <col min="10" max="10" width="9.5703125" bestFit="1" customWidth="1"/>
    <col min="14" max="14" width="11.42578125" style="1" customWidth="1"/>
    <col min="15" max="15" width="12.28515625" style="1" customWidth="1"/>
    <col min="16" max="16" width="13.42578125" style="1" customWidth="1"/>
    <col min="17" max="17" width="11.85546875" style="1" customWidth="1"/>
    <col min="18" max="18" width="11.42578125" style="1" customWidth="1"/>
    <col min="19" max="19" width="13.5703125" style="1" customWidth="1"/>
    <col min="20" max="20" width="14" style="1" customWidth="1"/>
    <col min="21" max="21" width="12.140625" style="1" customWidth="1"/>
    <col min="22" max="22" width="11.85546875" style="1" customWidth="1"/>
    <col min="23" max="23" width="11.140625" style="1" customWidth="1"/>
    <col min="24" max="24" width="11.85546875" style="1" customWidth="1"/>
    <col min="31" max="16384" width="9.140625" style="1"/>
  </cols>
  <sheetData>
    <row r="1" spans="1:24">
      <c r="D1" s="1" t="s">
        <v>96</v>
      </c>
      <c r="I1" s="34"/>
      <c r="J1" s="1" t="s">
        <v>92</v>
      </c>
      <c r="K1" s="35" t="s">
        <v>28</v>
      </c>
      <c r="L1" s="35" t="s">
        <v>29</v>
      </c>
      <c r="S1" s="65" t="s">
        <v>62</v>
      </c>
      <c r="T1" s="65"/>
    </row>
    <row r="2" spans="1:24">
      <c r="A2" s="27"/>
      <c r="B2" s="26" t="s">
        <v>12</v>
      </c>
      <c r="C2" s="26" t="s">
        <v>13</v>
      </c>
      <c r="D2" s="53">
        <v>1943.05</v>
      </c>
      <c r="E2" s="26" t="s">
        <v>14</v>
      </c>
      <c r="F2" s="30" t="s">
        <v>15</v>
      </c>
      <c r="G2" s="1" t="s">
        <v>95</v>
      </c>
      <c r="I2" s="36">
        <v>0</v>
      </c>
      <c r="J2" s="32">
        <f t="shared" ref="J2:J14" si="0">ROUND(D2,2)</f>
        <v>1943.05</v>
      </c>
      <c r="K2" s="33">
        <f>TRUNC(J2,1)</f>
        <v>1943</v>
      </c>
      <c r="L2" s="32">
        <f t="shared" ref="L2:L14" si="1">J2-K2</f>
        <v>4.9999999999954525E-2</v>
      </c>
      <c r="S2" s="65" t="s">
        <v>19</v>
      </c>
      <c r="T2" s="65"/>
    </row>
    <row r="3" spans="1:24" ht="16.5" thickBot="1">
      <c r="A3" s="29" t="s">
        <v>0</v>
      </c>
      <c r="B3" s="53">
        <v>0.83</v>
      </c>
      <c r="C3" s="53">
        <v>0.46</v>
      </c>
      <c r="D3" s="53">
        <v>1943.57</v>
      </c>
      <c r="E3" s="1">
        <f>AVERAGE(INDEX($O$4:$X$1262,MATCH(K2,$N$4:$N$1262),MATCH(L2,$O$3:$X$3)),INDEX($O$4:$X$1262,MATCH(K3,$N$4:$N$1262),MATCH(L3,$O$3:$X$3)))</f>
        <v>12535.8</v>
      </c>
      <c r="F3" s="23">
        <f t="shared" ref="F3:F14" si="2">+(B3)/12*0.7*E3-(C3/12*E3)</f>
        <v>126.40264999999982</v>
      </c>
      <c r="G3" s="57">
        <f t="shared" ref="G3:G14" si="3">+(B3)/12*0.7*E3</f>
        <v>606.94164999999987</v>
      </c>
      <c r="I3" s="36">
        <v>1</v>
      </c>
      <c r="J3" s="32">
        <f t="shared" si="0"/>
        <v>1943.57</v>
      </c>
      <c r="K3" s="33">
        <f>TRUNC(J3,1)</f>
        <v>1943.5</v>
      </c>
      <c r="L3" s="32">
        <f t="shared" si="1"/>
        <v>6.9999999999936335E-2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1.0669999999999999</v>
      </c>
      <c r="C4" s="53">
        <v>0.47</v>
      </c>
      <c r="D4" s="53">
        <v>1944.08</v>
      </c>
      <c r="E4" s="1">
        <f>AVERAGE(INDEX($O$4:$X$1262,MATCH(K3,$N$4:$N$1262),MATCH(L3,$O$3:$X$3)),INDEX($O$4:$X$1262,MATCH(K4,$N$4:$N$1262),MATCH(L4,$O$3:$X$3)))</f>
        <v>12624.349999999999</v>
      </c>
      <c r="F4" s="23">
        <f t="shared" si="2"/>
        <v>291.30687624999985</v>
      </c>
      <c r="G4" s="57">
        <f t="shared" si="3"/>
        <v>785.76058458333307</v>
      </c>
      <c r="I4" s="36">
        <v>2</v>
      </c>
      <c r="J4" s="32">
        <f t="shared" si="0"/>
        <v>1944.08</v>
      </c>
      <c r="K4" s="33">
        <f t="shared" ref="K4:K14" si="4">TRUNC(J4,1)</f>
        <v>1944</v>
      </c>
      <c r="L4" s="32">
        <f t="shared" si="1"/>
        <v>7.999999999992724E-2</v>
      </c>
      <c r="N4" s="1">
        <v>1895</v>
      </c>
      <c r="O4" s="1">
        <v>232</v>
      </c>
      <c r="P4" s="1">
        <v>234.3</v>
      </c>
      <c r="Q4" s="1">
        <v>236.6</v>
      </c>
      <c r="R4" s="1">
        <v>238.9</v>
      </c>
      <c r="S4" s="1">
        <v>241.2</v>
      </c>
      <c r="T4" s="1">
        <v>243.5</v>
      </c>
      <c r="U4" s="1">
        <v>245.8</v>
      </c>
      <c r="V4" s="1">
        <v>248.1</v>
      </c>
      <c r="W4" s="1">
        <v>250.4</v>
      </c>
      <c r="X4" s="1">
        <v>252.7</v>
      </c>
    </row>
    <row r="5" spans="1:24">
      <c r="A5" s="25" t="s">
        <v>2</v>
      </c>
      <c r="B5" s="53">
        <v>1.78</v>
      </c>
      <c r="C5" s="53">
        <v>6.65</v>
      </c>
      <c r="D5" s="53">
        <v>1945.73</v>
      </c>
      <c r="E5" s="1">
        <f t="shared" ref="E5:E14" si="5">AVERAGE(INDEX($O$4:$X$1262,MATCH(K4,$N$4:$N$1262),MATCH(L4,$O$3:$X$3)),INDEX($O$4:$X$1262,MATCH(K5,$N$4:$N$1262),MATCH(L5,$O$3:$X$3)))</f>
        <v>12985.25</v>
      </c>
      <c r="F5" s="23">
        <f t="shared" si="2"/>
        <v>-5847.6909166666674</v>
      </c>
      <c r="G5" s="57">
        <f t="shared" si="3"/>
        <v>1348.3017916666668</v>
      </c>
      <c r="I5" s="36">
        <v>3</v>
      </c>
      <c r="J5" s="32">
        <f t="shared" si="0"/>
        <v>1945.73</v>
      </c>
      <c r="K5" s="33">
        <f t="shared" si="4"/>
        <v>1945.7</v>
      </c>
      <c r="L5" s="32">
        <f t="shared" si="1"/>
        <v>2.9999999999972715E-2</v>
      </c>
      <c r="N5" s="1">
        <v>1895.1</v>
      </c>
      <c r="O5" s="1">
        <v>255</v>
      </c>
      <c r="P5" s="1">
        <v>256.89999999999998</v>
      </c>
      <c r="Q5" s="1">
        <v>258.8</v>
      </c>
      <c r="R5" s="1">
        <v>260.7</v>
      </c>
      <c r="S5" s="1">
        <v>262.60000000000002</v>
      </c>
      <c r="T5" s="1">
        <v>264.5</v>
      </c>
      <c r="U5" s="1">
        <v>266.39999999999998</v>
      </c>
      <c r="V5" s="1">
        <v>268.3</v>
      </c>
      <c r="W5" s="1">
        <v>270.2</v>
      </c>
      <c r="X5" s="1">
        <v>272.10000000000002</v>
      </c>
    </row>
    <row r="6" spans="1:24">
      <c r="A6" s="25" t="s">
        <v>3</v>
      </c>
      <c r="B6" s="53">
        <v>3.3769999999999998</v>
      </c>
      <c r="C6" s="53">
        <v>1.38</v>
      </c>
      <c r="D6" s="53">
        <v>1945.93</v>
      </c>
      <c r="E6" s="1">
        <f t="shared" si="5"/>
        <v>13331.2</v>
      </c>
      <c r="F6" s="23">
        <f t="shared" si="2"/>
        <v>1093.0473066666666</v>
      </c>
      <c r="G6" s="57">
        <f t="shared" si="3"/>
        <v>2626.1353066666666</v>
      </c>
      <c r="I6" s="36">
        <v>4</v>
      </c>
      <c r="J6" s="32">
        <f t="shared" si="0"/>
        <v>1945.93</v>
      </c>
      <c r="K6" s="33">
        <f t="shared" si="4"/>
        <v>1945.9</v>
      </c>
      <c r="L6" s="32">
        <f t="shared" si="1"/>
        <v>2.9999999999972715E-2</v>
      </c>
      <c r="N6" s="1">
        <v>1895.2</v>
      </c>
      <c r="O6" s="1">
        <v>274</v>
      </c>
      <c r="P6" s="1">
        <v>275.89999999999998</v>
      </c>
      <c r="Q6" s="1">
        <v>277.8</v>
      </c>
      <c r="R6" s="1">
        <v>279.7</v>
      </c>
      <c r="S6" s="1">
        <v>281.60000000000002</v>
      </c>
      <c r="T6" s="1">
        <v>283.5</v>
      </c>
      <c r="U6" s="1">
        <v>285.39999999999998</v>
      </c>
      <c r="V6" s="1">
        <v>287.3</v>
      </c>
      <c r="W6" s="1">
        <v>289.2</v>
      </c>
      <c r="X6" s="1">
        <v>291.10000000000002</v>
      </c>
    </row>
    <row r="7" spans="1:24">
      <c r="A7" s="25" t="s">
        <v>4</v>
      </c>
      <c r="B7" s="53">
        <v>5.4939999999999998</v>
      </c>
      <c r="C7" s="53">
        <v>5.29</v>
      </c>
      <c r="D7" s="53">
        <v>1946.6</v>
      </c>
      <c r="E7" s="1">
        <f t="shared" si="5"/>
        <v>13459.4</v>
      </c>
      <c r="F7" s="23">
        <f t="shared" si="2"/>
        <v>-1619.8387900000007</v>
      </c>
      <c r="G7" s="57">
        <f t="shared" si="3"/>
        <v>4313.5133766666659</v>
      </c>
      <c r="I7" s="36">
        <v>5</v>
      </c>
      <c r="J7" s="32">
        <f t="shared" si="0"/>
        <v>1946.6</v>
      </c>
      <c r="K7" s="33">
        <f t="shared" si="4"/>
        <v>1946.6</v>
      </c>
      <c r="L7" s="32">
        <f t="shared" si="1"/>
        <v>0</v>
      </c>
      <c r="N7" s="1">
        <v>1895.3</v>
      </c>
      <c r="O7" s="1">
        <v>293</v>
      </c>
      <c r="P7" s="1">
        <v>294.89999999999998</v>
      </c>
      <c r="Q7" s="1">
        <v>296.8</v>
      </c>
      <c r="R7" s="1">
        <v>298.7</v>
      </c>
      <c r="S7" s="1">
        <v>300.60000000000002</v>
      </c>
      <c r="T7" s="1">
        <v>302.5</v>
      </c>
      <c r="U7" s="1">
        <v>304.39999999999998</v>
      </c>
      <c r="V7" s="1">
        <v>306.3</v>
      </c>
      <c r="W7" s="1">
        <v>308.2</v>
      </c>
      <c r="X7" s="1">
        <v>310.10000000000002</v>
      </c>
    </row>
    <row r="8" spans="1:24">
      <c r="A8" s="25" t="s">
        <v>5</v>
      </c>
      <c r="B8" s="53">
        <v>7.266</v>
      </c>
      <c r="C8" s="53">
        <v>1.8</v>
      </c>
      <c r="D8" s="53">
        <v>1945.76</v>
      </c>
      <c r="E8" s="1">
        <f t="shared" si="5"/>
        <v>13435</v>
      </c>
      <c r="F8" s="23">
        <f t="shared" si="2"/>
        <v>3679.1747500000001</v>
      </c>
      <c r="G8" s="57">
        <f t="shared" si="3"/>
        <v>5694.4247500000001</v>
      </c>
      <c r="I8" s="36">
        <v>6</v>
      </c>
      <c r="J8" s="32">
        <f t="shared" si="0"/>
        <v>1945.76</v>
      </c>
      <c r="K8" s="33">
        <f t="shared" si="4"/>
        <v>1945.7</v>
      </c>
      <c r="L8" s="32">
        <f t="shared" si="1"/>
        <v>5.999999999994543E-2</v>
      </c>
      <c r="N8" s="1">
        <v>1895.4</v>
      </c>
      <c r="O8" s="1">
        <v>312</v>
      </c>
      <c r="P8" s="1">
        <v>313.7</v>
      </c>
      <c r="Q8" s="1">
        <v>315.39999999999998</v>
      </c>
      <c r="R8" s="1">
        <v>317.10000000000002</v>
      </c>
      <c r="S8" s="1">
        <v>318.8</v>
      </c>
      <c r="T8" s="1">
        <v>320.5</v>
      </c>
      <c r="U8" s="1">
        <v>322.2</v>
      </c>
      <c r="V8" s="1">
        <v>323.89999999999998</v>
      </c>
      <c r="W8" s="1">
        <v>325.60000000000002</v>
      </c>
      <c r="X8" s="1">
        <v>327.3</v>
      </c>
    </row>
    <row r="9" spans="1:24">
      <c r="A9" s="25" t="s">
        <v>6</v>
      </c>
      <c r="B9" s="53">
        <v>7.7759999999999998</v>
      </c>
      <c r="C9" s="53">
        <v>4.7</v>
      </c>
      <c r="D9" s="53">
        <v>1944.19</v>
      </c>
      <c r="E9" s="1">
        <f t="shared" si="5"/>
        <v>12999.65</v>
      </c>
      <c r="F9" s="23">
        <f t="shared" si="2"/>
        <v>805.11165666666693</v>
      </c>
      <c r="G9" s="57">
        <f t="shared" si="3"/>
        <v>5896.6412399999999</v>
      </c>
      <c r="I9" s="36">
        <v>7</v>
      </c>
      <c r="J9" s="32">
        <f t="shared" si="0"/>
        <v>1944.19</v>
      </c>
      <c r="K9" s="33">
        <f t="shared" si="4"/>
        <v>1944.1</v>
      </c>
      <c r="L9" s="32">
        <f t="shared" si="1"/>
        <v>9.0000000000145519E-2</v>
      </c>
    </row>
    <row r="10" spans="1:24">
      <c r="A10" s="25" t="s">
        <v>7</v>
      </c>
      <c r="B10" s="53">
        <v>8.9250000000000007</v>
      </c>
      <c r="C10" s="53">
        <v>3.65</v>
      </c>
      <c r="D10" s="53">
        <v>1943.06</v>
      </c>
      <c r="E10" s="1">
        <f t="shared" si="5"/>
        <v>12590.4</v>
      </c>
      <c r="F10" s="23">
        <f t="shared" si="2"/>
        <v>2725.297</v>
      </c>
      <c r="G10" s="57">
        <f t="shared" si="3"/>
        <v>6554.8769999999995</v>
      </c>
      <c r="I10" s="36">
        <v>8</v>
      </c>
      <c r="J10" s="32">
        <f t="shared" si="0"/>
        <v>1943.06</v>
      </c>
      <c r="K10" s="33">
        <f t="shared" si="4"/>
        <v>1943</v>
      </c>
      <c r="L10" s="32">
        <f t="shared" si="1"/>
        <v>5.999999999994543E-2</v>
      </c>
      <c r="N10" s="1">
        <v>1895.5</v>
      </c>
      <c r="O10" s="1">
        <v>329</v>
      </c>
      <c r="P10" s="1">
        <v>330.6</v>
      </c>
      <c r="Q10" s="1">
        <v>332.2</v>
      </c>
      <c r="R10" s="1">
        <v>333.8</v>
      </c>
      <c r="S10" s="1">
        <v>335.4</v>
      </c>
      <c r="T10" s="1">
        <v>337</v>
      </c>
      <c r="U10" s="1">
        <v>338.6</v>
      </c>
      <c r="V10" s="1">
        <v>340.2</v>
      </c>
      <c r="W10" s="1">
        <v>341.8</v>
      </c>
      <c r="X10" s="1">
        <v>343.4</v>
      </c>
    </row>
    <row r="11" spans="1:24">
      <c r="A11" s="25" t="s">
        <v>8</v>
      </c>
      <c r="B11" s="53">
        <v>7.6040000000000001</v>
      </c>
      <c r="C11" s="53">
        <v>2.16</v>
      </c>
      <c r="D11" s="53">
        <v>1942.85</v>
      </c>
      <c r="E11" s="1">
        <f t="shared" si="5"/>
        <v>12474.35</v>
      </c>
      <c r="F11" s="23">
        <f t="shared" si="2"/>
        <v>3287.8228483333328</v>
      </c>
      <c r="G11" s="57">
        <f t="shared" si="3"/>
        <v>5533.2058483333331</v>
      </c>
      <c r="I11" s="36">
        <v>9</v>
      </c>
      <c r="J11" s="32">
        <f t="shared" si="0"/>
        <v>1942.85</v>
      </c>
      <c r="K11" s="33">
        <f t="shared" si="4"/>
        <v>1942.8</v>
      </c>
      <c r="L11" s="32">
        <f t="shared" si="1"/>
        <v>4.9999999999954525E-2</v>
      </c>
      <c r="N11" s="1">
        <v>1895.6</v>
      </c>
      <c r="O11" s="1">
        <v>345</v>
      </c>
      <c r="P11" s="1">
        <v>346.7</v>
      </c>
      <c r="Q11" s="1">
        <v>348.4</v>
      </c>
      <c r="R11" s="1">
        <v>350.1</v>
      </c>
      <c r="S11" s="1">
        <v>351.8</v>
      </c>
      <c r="T11" s="1">
        <v>353.5</v>
      </c>
      <c r="U11" s="1">
        <v>355.2</v>
      </c>
      <c r="V11" s="1">
        <v>356.9</v>
      </c>
      <c r="W11" s="1">
        <v>358.6</v>
      </c>
      <c r="X11" s="1">
        <v>360.3</v>
      </c>
    </row>
    <row r="12" spans="1:24">
      <c r="A12" s="25" t="s">
        <v>9</v>
      </c>
      <c r="B12" s="53">
        <v>6.2930000000000001</v>
      </c>
      <c r="C12" s="53">
        <v>1.39</v>
      </c>
      <c r="D12" s="53">
        <v>1942.78</v>
      </c>
      <c r="E12" s="1">
        <f t="shared" si="5"/>
        <v>12449.900000000001</v>
      </c>
      <c r="F12" s="23">
        <f t="shared" si="2"/>
        <v>3128.1411241666665</v>
      </c>
      <c r="G12" s="57">
        <f t="shared" si="3"/>
        <v>4570.2545408333335</v>
      </c>
      <c r="I12" s="36">
        <v>10</v>
      </c>
      <c r="J12" s="32">
        <f t="shared" si="0"/>
        <v>1942.78</v>
      </c>
      <c r="K12" s="33">
        <f t="shared" si="4"/>
        <v>1942.7</v>
      </c>
      <c r="L12" s="32">
        <f t="shared" si="1"/>
        <v>7.999999999992724E-2</v>
      </c>
      <c r="N12" s="1">
        <v>1895.7</v>
      </c>
      <c r="O12" s="1">
        <v>362</v>
      </c>
      <c r="P12" s="1">
        <v>363.8</v>
      </c>
      <c r="Q12" s="1">
        <v>365.6</v>
      </c>
      <c r="R12" s="1">
        <v>367.4</v>
      </c>
      <c r="S12" s="1">
        <v>369.2</v>
      </c>
      <c r="T12" s="1">
        <v>371</v>
      </c>
      <c r="U12" s="1">
        <v>372.8</v>
      </c>
      <c r="V12" s="1">
        <v>374.6</v>
      </c>
      <c r="W12" s="1">
        <v>376.4</v>
      </c>
      <c r="X12" s="1">
        <v>378.2</v>
      </c>
    </row>
    <row r="13" spans="1:24">
      <c r="A13" s="25" t="s">
        <v>10</v>
      </c>
      <c r="B13" s="53">
        <v>3.8359999999999999</v>
      </c>
      <c r="C13" s="53">
        <v>0.27</v>
      </c>
      <c r="D13" s="53">
        <v>1942.88</v>
      </c>
      <c r="E13" s="1">
        <f t="shared" si="5"/>
        <v>12453.5</v>
      </c>
      <c r="F13" s="23">
        <f t="shared" si="2"/>
        <v>2506.4744333333329</v>
      </c>
      <c r="G13" s="57">
        <f t="shared" si="3"/>
        <v>2786.678183333333</v>
      </c>
      <c r="I13" s="36">
        <v>11</v>
      </c>
      <c r="J13" s="32">
        <f t="shared" si="0"/>
        <v>1942.88</v>
      </c>
      <c r="K13" s="33">
        <f t="shared" si="4"/>
        <v>1942.8</v>
      </c>
      <c r="L13" s="32">
        <f t="shared" si="1"/>
        <v>8.0000000000154614E-2</v>
      </c>
      <c r="N13" s="1">
        <v>1895.8</v>
      </c>
      <c r="O13" s="1">
        <v>380</v>
      </c>
      <c r="P13" s="1">
        <v>381.8</v>
      </c>
      <c r="Q13" s="1">
        <v>383.6</v>
      </c>
      <c r="R13" s="1">
        <v>385.4</v>
      </c>
      <c r="S13" s="1">
        <v>387.2</v>
      </c>
      <c r="T13" s="1">
        <v>389</v>
      </c>
      <c r="U13" s="1">
        <v>390.8</v>
      </c>
      <c r="V13" s="1">
        <v>392.6</v>
      </c>
      <c r="W13" s="1">
        <v>394.4</v>
      </c>
      <c r="X13" s="1">
        <v>396.2</v>
      </c>
    </row>
    <row r="14" spans="1:24" ht="16.5" thickBot="1">
      <c r="A14" s="28" t="s">
        <v>11</v>
      </c>
      <c r="B14" s="53">
        <v>1.7869999999999999</v>
      </c>
      <c r="C14" s="53">
        <v>0</v>
      </c>
      <c r="D14" s="53">
        <v>1943.11</v>
      </c>
      <c r="E14" s="1">
        <f t="shared" si="5"/>
        <v>12482.2</v>
      </c>
      <c r="F14" s="23">
        <f t="shared" si="2"/>
        <v>1301.1653316666666</v>
      </c>
      <c r="G14" s="57">
        <f t="shared" si="3"/>
        <v>1301.1653316666666</v>
      </c>
      <c r="I14" s="36">
        <v>12</v>
      </c>
      <c r="J14" s="32">
        <f t="shared" si="0"/>
        <v>1943.11</v>
      </c>
      <c r="K14" s="33">
        <f t="shared" si="4"/>
        <v>1943.1</v>
      </c>
      <c r="L14" s="32">
        <f t="shared" si="1"/>
        <v>9.9999999999909051E-3</v>
      </c>
      <c r="N14" s="1">
        <v>1895.9</v>
      </c>
      <c r="O14" s="1">
        <v>398</v>
      </c>
      <c r="P14" s="1">
        <v>399.9</v>
      </c>
      <c r="Q14" s="1">
        <v>401.8</v>
      </c>
      <c r="R14" s="1">
        <v>403.7</v>
      </c>
      <c r="S14" s="1">
        <v>405.6</v>
      </c>
      <c r="T14" s="1">
        <v>407.5</v>
      </c>
      <c r="U14" s="1">
        <v>409.4</v>
      </c>
      <c r="V14" s="1">
        <v>411.3</v>
      </c>
      <c r="W14" s="1">
        <v>413.2</v>
      </c>
      <c r="X14" s="1">
        <v>415.1</v>
      </c>
    </row>
    <row r="15" spans="1:24" ht="16.5" thickBot="1">
      <c r="B15" s="53">
        <f>SUM(B3:B14)</f>
        <v>56.034999999999997</v>
      </c>
      <c r="C15" s="53">
        <f>SUM(C3:C14)</f>
        <v>28.22</v>
      </c>
      <c r="F15" s="56">
        <f>SUM(F3:F14)</f>
        <v>11476.414270416664</v>
      </c>
      <c r="G15" s="56">
        <f>SUM(G3:G14)</f>
        <v>42017.899603749989</v>
      </c>
      <c r="I15" s="51"/>
      <c r="J15" s="59"/>
      <c r="K15" s="57"/>
      <c r="L15" s="1"/>
    </row>
    <row r="16" spans="1:24">
      <c r="J16" s="60"/>
      <c r="K16" s="60"/>
      <c r="N16" s="1">
        <v>1896</v>
      </c>
      <c r="O16" s="1">
        <v>417</v>
      </c>
      <c r="P16" s="1">
        <v>418.9</v>
      </c>
      <c r="Q16" s="1">
        <v>420.8</v>
      </c>
      <c r="R16" s="1">
        <v>422.7</v>
      </c>
      <c r="S16" s="1">
        <v>424.6</v>
      </c>
      <c r="T16" s="1">
        <v>426.5</v>
      </c>
      <c r="U16" s="1">
        <v>428.4</v>
      </c>
      <c r="V16" s="1">
        <v>430.3</v>
      </c>
      <c r="W16" s="1">
        <v>432.2</v>
      </c>
      <c r="X16" s="1">
        <v>434.1</v>
      </c>
    </row>
    <row r="17" spans="2:24">
      <c r="B17" s="31" t="s">
        <v>90</v>
      </c>
      <c r="C17" s="31"/>
      <c r="D17" s="31"/>
      <c r="E17" s="31"/>
      <c r="F17" s="31"/>
      <c r="N17" s="1">
        <v>1896.1</v>
      </c>
      <c r="O17" s="1">
        <v>436</v>
      </c>
      <c r="P17" s="1">
        <v>438</v>
      </c>
      <c r="Q17" s="1">
        <v>440</v>
      </c>
      <c r="R17" s="1">
        <v>442</v>
      </c>
      <c r="S17" s="1">
        <v>444</v>
      </c>
      <c r="T17" s="1">
        <v>446</v>
      </c>
      <c r="U17" s="1">
        <v>448</v>
      </c>
      <c r="V17" s="1">
        <v>450</v>
      </c>
      <c r="W17" s="1">
        <v>452</v>
      </c>
      <c r="X17" s="1">
        <v>454</v>
      </c>
    </row>
    <row r="18" spans="2:24">
      <c r="E18"/>
      <c r="F18" t="s">
        <v>94</v>
      </c>
      <c r="N18" s="1">
        <v>1896.2</v>
      </c>
      <c r="O18" s="1">
        <v>456</v>
      </c>
      <c r="P18" s="1">
        <v>457.8</v>
      </c>
      <c r="Q18" s="1">
        <v>459.6</v>
      </c>
      <c r="R18" s="1">
        <v>461.4</v>
      </c>
      <c r="S18" s="1">
        <v>463.2</v>
      </c>
      <c r="T18" s="1">
        <v>465</v>
      </c>
      <c r="U18" s="1">
        <v>466.8</v>
      </c>
      <c r="V18" s="1">
        <v>468.6</v>
      </c>
      <c r="W18" s="1">
        <v>470.4</v>
      </c>
      <c r="X18" s="1">
        <v>472.2</v>
      </c>
    </row>
    <row r="19" spans="2:24">
      <c r="E19">
        <v>2020</v>
      </c>
      <c r="F19" s="58">
        <v>279631</v>
      </c>
      <c r="N19" s="1">
        <v>1896.3</v>
      </c>
      <c r="O19" s="1">
        <v>474</v>
      </c>
      <c r="P19" s="1">
        <v>475.9</v>
      </c>
      <c r="Q19" s="1">
        <v>477.8</v>
      </c>
      <c r="R19" s="1">
        <v>479.7</v>
      </c>
      <c r="S19" s="1">
        <v>481.6</v>
      </c>
      <c r="T19" s="1">
        <v>483.5</v>
      </c>
      <c r="U19" s="1">
        <v>485.4</v>
      </c>
      <c r="V19" s="1">
        <v>487.3</v>
      </c>
      <c r="W19" s="1">
        <v>489.2</v>
      </c>
      <c r="X19" s="1">
        <v>491.1</v>
      </c>
    </row>
    <row r="20" spans="2:24">
      <c r="E20">
        <v>2021</v>
      </c>
      <c r="F20" s="1">
        <v>280385</v>
      </c>
      <c r="N20" s="1">
        <v>1896.4</v>
      </c>
      <c r="O20" s="1">
        <v>493</v>
      </c>
      <c r="P20" s="1">
        <v>495.2</v>
      </c>
      <c r="Q20" s="1">
        <v>497.4</v>
      </c>
      <c r="R20" s="1">
        <v>499.6</v>
      </c>
      <c r="S20" s="1">
        <v>501.8</v>
      </c>
      <c r="T20" s="1">
        <v>504</v>
      </c>
      <c r="U20" s="1">
        <v>506.2</v>
      </c>
      <c r="V20" s="1">
        <v>508.4</v>
      </c>
      <c r="W20" s="1">
        <v>510.6</v>
      </c>
      <c r="X20" s="1">
        <v>512.79999999999995</v>
      </c>
    </row>
    <row r="21" spans="2:24">
      <c r="E21" t="s">
        <v>91</v>
      </c>
      <c r="F21" s="55">
        <f>F19-F20</f>
        <v>-754</v>
      </c>
    </row>
    <row r="22" spans="2:24">
      <c r="E22" s="31"/>
      <c r="F22" s="31"/>
      <c r="N22" s="1">
        <v>1896.5</v>
      </c>
      <c r="O22" s="1">
        <v>515</v>
      </c>
      <c r="P22" s="1">
        <v>517.4</v>
      </c>
      <c r="Q22" s="1">
        <v>519.79999999999995</v>
      </c>
      <c r="R22" s="1">
        <v>522.20000000000005</v>
      </c>
      <c r="S22" s="1">
        <v>524.6</v>
      </c>
      <c r="T22" s="1">
        <v>527</v>
      </c>
      <c r="U22" s="1">
        <v>529.4</v>
      </c>
      <c r="V22" s="1">
        <v>531.79999999999995</v>
      </c>
      <c r="W22" s="1">
        <v>534.20000000000005</v>
      </c>
      <c r="X22" s="1">
        <v>536.6</v>
      </c>
    </row>
    <row r="23" spans="2:24">
      <c r="C23" s="31"/>
      <c r="D23" s="31"/>
      <c r="E23" s="31"/>
      <c r="F23" s="31"/>
      <c r="N23" s="1">
        <v>1896.6</v>
      </c>
      <c r="O23" s="1">
        <v>539</v>
      </c>
      <c r="P23" s="1">
        <v>541.20000000000005</v>
      </c>
      <c r="Q23" s="1">
        <v>543.4</v>
      </c>
      <c r="R23" s="1">
        <v>545.6</v>
      </c>
      <c r="S23" s="1">
        <v>547.79999999999995</v>
      </c>
      <c r="T23" s="1">
        <v>550</v>
      </c>
      <c r="U23" s="1">
        <v>552.20000000000005</v>
      </c>
      <c r="V23" s="1">
        <v>554.4</v>
      </c>
      <c r="W23" s="1">
        <v>556.6</v>
      </c>
      <c r="X23" s="1">
        <v>558.79999999999995</v>
      </c>
    </row>
    <row r="24" spans="2:24">
      <c r="B24" s="31"/>
      <c r="C24" s="31"/>
      <c r="D24" s="31"/>
      <c r="E24" s="31"/>
      <c r="F24" s="31"/>
      <c r="N24" s="1">
        <v>1896.7</v>
      </c>
      <c r="O24" s="1">
        <v>561</v>
      </c>
      <c r="P24" s="1">
        <v>562.9</v>
      </c>
      <c r="Q24" s="1">
        <v>564.79999999999995</v>
      </c>
      <c r="R24" s="1">
        <v>566.70000000000005</v>
      </c>
      <c r="S24" s="1">
        <v>568.6</v>
      </c>
      <c r="T24" s="1">
        <v>570.5</v>
      </c>
      <c r="U24" s="1">
        <v>572.4</v>
      </c>
      <c r="V24" s="1">
        <v>574.29999999999995</v>
      </c>
      <c r="W24" s="1">
        <v>576.20000000000005</v>
      </c>
      <c r="X24" s="1">
        <v>578.1</v>
      </c>
    </row>
    <row r="25" spans="2:24">
      <c r="B25" s="31"/>
      <c r="C25" s="31"/>
      <c r="D25" s="31"/>
      <c r="E25" s="31"/>
      <c r="F25" s="31"/>
      <c r="N25" s="1">
        <v>1896.8</v>
      </c>
      <c r="O25" s="1">
        <v>580</v>
      </c>
      <c r="P25" s="1">
        <v>582</v>
      </c>
      <c r="Q25" s="1">
        <v>584</v>
      </c>
      <c r="R25" s="1">
        <v>586</v>
      </c>
      <c r="S25" s="1">
        <v>588</v>
      </c>
      <c r="T25" s="1">
        <v>590</v>
      </c>
      <c r="U25" s="1">
        <v>592</v>
      </c>
      <c r="V25" s="1">
        <v>594</v>
      </c>
      <c r="W25" s="1">
        <v>596</v>
      </c>
      <c r="X25" s="1">
        <v>598</v>
      </c>
    </row>
    <row r="26" spans="2:24">
      <c r="B26" s="31"/>
      <c r="C26" s="31"/>
      <c r="D26" s="31"/>
      <c r="E26" s="31"/>
      <c r="F26" s="31"/>
      <c r="N26" s="1">
        <v>1896.9</v>
      </c>
      <c r="O26" s="1">
        <v>600</v>
      </c>
      <c r="P26" s="1">
        <v>602</v>
      </c>
      <c r="Q26" s="1">
        <v>604</v>
      </c>
      <c r="R26" s="1">
        <v>606</v>
      </c>
      <c r="S26" s="1">
        <v>608</v>
      </c>
      <c r="T26" s="1">
        <v>610</v>
      </c>
      <c r="U26" s="1">
        <v>612</v>
      </c>
      <c r="V26" s="1">
        <v>614</v>
      </c>
      <c r="W26" s="1">
        <v>616</v>
      </c>
      <c r="X26" s="1">
        <v>618</v>
      </c>
    </row>
    <row r="27" spans="2:24">
      <c r="B27" s="31"/>
      <c r="C27" s="31"/>
      <c r="D27" s="31"/>
      <c r="E27" s="31"/>
      <c r="F27" s="31"/>
    </row>
    <row r="28" spans="2:24">
      <c r="B28" s="31"/>
      <c r="C28" s="31"/>
      <c r="D28" s="31"/>
      <c r="E28" s="31"/>
      <c r="F28" s="31"/>
      <c r="N28" s="1">
        <v>1897</v>
      </c>
      <c r="O28" s="1">
        <v>620</v>
      </c>
      <c r="P28" s="1">
        <v>621.79999999999995</v>
      </c>
      <c r="Q28" s="1">
        <v>623.6</v>
      </c>
      <c r="R28" s="1">
        <v>625.4</v>
      </c>
      <c r="S28" s="1">
        <v>627.20000000000005</v>
      </c>
      <c r="T28" s="1">
        <v>629</v>
      </c>
      <c r="U28" s="1">
        <v>630.79999999999995</v>
      </c>
      <c r="V28" s="1">
        <v>632.6</v>
      </c>
      <c r="W28" s="1">
        <v>634.4</v>
      </c>
      <c r="X28" s="1">
        <v>636.20000000000005</v>
      </c>
    </row>
    <row r="29" spans="2:24">
      <c r="B29" s="31"/>
      <c r="C29" s="31"/>
      <c r="D29" s="31"/>
      <c r="E29" s="31"/>
      <c r="F29" s="31"/>
      <c r="N29" s="1">
        <v>1897.1</v>
      </c>
      <c r="O29" s="1">
        <v>638</v>
      </c>
      <c r="P29" s="1">
        <v>640</v>
      </c>
      <c r="Q29" s="1">
        <v>642</v>
      </c>
      <c r="R29" s="1">
        <v>644</v>
      </c>
      <c r="S29" s="1">
        <v>646</v>
      </c>
      <c r="T29" s="1">
        <v>648</v>
      </c>
      <c r="U29" s="1">
        <v>650</v>
      </c>
      <c r="V29" s="1">
        <v>652</v>
      </c>
      <c r="W29" s="1">
        <v>654</v>
      </c>
      <c r="X29" s="1">
        <v>656</v>
      </c>
    </row>
    <row r="30" spans="2:24">
      <c r="B30" s="31"/>
      <c r="C30" s="31"/>
      <c r="D30" s="31"/>
      <c r="N30" s="1">
        <v>1897.2</v>
      </c>
      <c r="O30" s="1">
        <v>658</v>
      </c>
      <c r="P30" s="1">
        <v>660.3</v>
      </c>
      <c r="Q30" s="1">
        <v>662.6</v>
      </c>
      <c r="R30" s="1">
        <v>664.9</v>
      </c>
      <c r="S30" s="1">
        <v>667.2</v>
      </c>
      <c r="T30" s="1">
        <v>669.5</v>
      </c>
      <c r="U30" s="1">
        <v>671.8</v>
      </c>
      <c r="V30" s="1">
        <v>674.1</v>
      </c>
      <c r="W30" s="1">
        <v>676.4</v>
      </c>
      <c r="X30" s="1">
        <v>678.7</v>
      </c>
    </row>
    <row r="31" spans="2:24">
      <c r="N31" s="1">
        <v>1897.3</v>
      </c>
      <c r="O31" s="1">
        <v>681</v>
      </c>
      <c r="P31" s="1">
        <v>683.4</v>
      </c>
      <c r="Q31" s="1">
        <v>685.8</v>
      </c>
      <c r="R31" s="1">
        <v>688.2</v>
      </c>
      <c r="S31" s="1">
        <v>690.6</v>
      </c>
      <c r="T31" s="1">
        <v>693</v>
      </c>
      <c r="U31" s="1">
        <v>695.4</v>
      </c>
      <c r="V31" s="1">
        <v>697.8</v>
      </c>
      <c r="W31" s="1">
        <v>700.2</v>
      </c>
      <c r="X31" s="1">
        <v>702.6</v>
      </c>
    </row>
    <row r="32" spans="2:24">
      <c r="N32" s="1">
        <v>1897.4</v>
      </c>
      <c r="O32" s="1">
        <v>705</v>
      </c>
      <c r="P32" s="1">
        <v>707.5</v>
      </c>
      <c r="Q32" s="1">
        <v>710</v>
      </c>
      <c r="R32" s="1">
        <v>712.5</v>
      </c>
      <c r="S32" s="1">
        <v>715</v>
      </c>
      <c r="T32" s="1">
        <v>717.5</v>
      </c>
      <c r="U32" s="1">
        <v>720</v>
      </c>
      <c r="V32" s="1">
        <v>722.5</v>
      </c>
      <c r="W32" s="1">
        <v>725</v>
      </c>
      <c r="X32" s="1">
        <v>727.5</v>
      </c>
    </row>
    <row r="34" spans="14:24">
      <c r="N34" s="1">
        <v>1897.5</v>
      </c>
      <c r="O34" s="1">
        <v>730</v>
      </c>
      <c r="P34" s="1">
        <v>732.6</v>
      </c>
      <c r="Q34" s="1">
        <v>735.2</v>
      </c>
      <c r="R34" s="1">
        <v>737.8</v>
      </c>
      <c r="S34" s="1">
        <v>740.4</v>
      </c>
      <c r="T34" s="1">
        <v>743</v>
      </c>
      <c r="U34" s="1">
        <v>745.6</v>
      </c>
      <c r="V34" s="1">
        <v>748.2</v>
      </c>
      <c r="W34" s="1">
        <v>750.8</v>
      </c>
      <c r="X34" s="1">
        <v>753.4</v>
      </c>
    </row>
    <row r="35" spans="14:24">
      <c r="N35" s="1">
        <v>1897.6</v>
      </c>
      <c r="O35" s="1">
        <v>756</v>
      </c>
      <c r="P35" s="1">
        <v>758.7</v>
      </c>
      <c r="Q35" s="1">
        <v>761.4</v>
      </c>
      <c r="R35" s="1">
        <v>764.1</v>
      </c>
      <c r="S35" s="1">
        <v>766.8</v>
      </c>
      <c r="T35" s="1">
        <v>769.5</v>
      </c>
      <c r="U35" s="1">
        <v>772.2</v>
      </c>
      <c r="V35" s="1">
        <v>774.9</v>
      </c>
      <c r="W35" s="1">
        <v>777.6</v>
      </c>
      <c r="X35" s="1">
        <v>780.3</v>
      </c>
    </row>
    <row r="36" spans="14:24">
      <c r="N36" s="1">
        <v>1897.7</v>
      </c>
      <c r="O36" s="1">
        <v>783</v>
      </c>
      <c r="P36" s="1">
        <v>785.5</v>
      </c>
      <c r="Q36" s="1">
        <v>788</v>
      </c>
      <c r="R36" s="1">
        <v>790.5</v>
      </c>
      <c r="S36" s="1">
        <v>793</v>
      </c>
      <c r="T36" s="1">
        <v>795.5</v>
      </c>
      <c r="U36" s="1">
        <v>798</v>
      </c>
      <c r="V36" s="1">
        <v>800.5</v>
      </c>
      <c r="W36" s="1">
        <v>803</v>
      </c>
      <c r="X36" s="1">
        <v>805.5</v>
      </c>
    </row>
    <row r="37" spans="14:24">
      <c r="N37" s="1">
        <v>1897.8</v>
      </c>
      <c r="O37" s="1">
        <v>808</v>
      </c>
      <c r="P37" s="1">
        <v>810.4</v>
      </c>
      <c r="Q37" s="1">
        <v>812.8</v>
      </c>
      <c r="R37" s="1">
        <v>815.2</v>
      </c>
      <c r="S37" s="1">
        <v>817.6</v>
      </c>
      <c r="T37" s="1">
        <v>820</v>
      </c>
      <c r="U37" s="1">
        <v>822.4</v>
      </c>
      <c r="V37" s="1">
        <v>824.8</v>
      </c>
      <c r="W37" s="1">
        <v>827.2</v>
      </c>
      <c r="X37" s="1">
        <v>829.6</v>
      </c>
    </row>
    <row r="38" spans="14:24">
      <c r="N38" s="1">
        <v>1897.9</v>
      </c>
      <c r="O38" s="1">
        <v>832</v>
      </c>
      <c r="P38" s="1">
        <v>834.4</v>
      </c>
      <c r="Q38" s="1">
        <v>836.8</v>
      </c>
      <c r="R38" s="1">
        <v>839.2</v>
      </c>
      <c r="S38" s="1">
        <v>841.6</v>
      </c>
      <c r="T38" s="1">
        <v>844</v>
      </c>
      <c r="U38" s="1">
        <v>846.4</v>
      </c>
      <c r="V38" s="1">
        <v>848.8</v>
      </c>
      <c r="W38" s="1">
        <v>851.2</v>
      </c>
      <c r="X38" s="1">
        <v>853.6</v>
      </c>
    </row>
    <row r="40" spans="14:24">
      <c r="N40" s="1">
        <v>1898</v>
      </c>
      <c r="O40" s="1">
        <v>856</v>
      </c>
      <c r="P40" s="1">
        <v>858</v>
      </c>
      <c r="Q40" s="1">
        <v>860</v>
      </c>
      <c r="R40" s="1">
        <v>862</v>
      </c>
      <c r="S40" s="1">
        <v>864</v>
      </c>
      <c r="T40" s="1">
        <v>866</v>
      </c>
      <c r="U40" s="1">
        <v>868</v>
      </c>
      <c r="V40" s="1">
        <v>870</v>
      </c>
      <c r="W40" s="1">
        <v>872</v>
      </c>
      <c r="X40" s="1">
        <v>874</v>
      </c>
    </row>
    <row r="41" spans="14:24">
      <c r="N41" s="1">
        <v>1898.1</v>
      </c>
      <c r="O41" s="1">
        <v>876</v>
      </c>
      <c r="P41" s="1">
        <v>877.9</v>
      </c>
      <c r="Q41" s="1">
        <v>879.8</v>
      </c>
      <c r="R41" s="1">
        <v>881.7</v>
      </c>
      <c r="S41" s="1">
        <v>883.6</v>
      </c>
      <c r="T41" s="1">
        <v>885.5</v>
      </c>
      <c r="U41" s="1">
        <v>887.4</v>
      </c>
      <c r="V41" s="1">
        <v>889.3</v>
      </c>
      <c r="W41" s="1">
        <v>891.2</v>
      </c>
      <c r="X41" s="1">
        <v>893.1</v>
      </c>
    </row>
    <row r="42" spans="14:24">
      <c r="N42" s="1">
        <v>1898.2</v>
      </c>
      <c r="O42" s="1">
        <v>895</v>
      </c>
      <c r="P42" s="1">
        <v>897.2</v>
      </c>
      <c r="Q42" s="1">
        <v>899.4</v>
      </c>
      <c r="R42" s="1">
        <v>901.6</v>
      </c>
      <c r="S42" s="1">
        <v>903.8</v>
      </c>
      <c r="T42" s="1">
        <v>906</v>
      </c>
      <c r="U42" s="1">
        <v>908.2</v>
      </c>
      <c r="V42" s="1">
        <v>910.4</v>
      </c>
      <c r="W42" s="1">
        <v>912.6</v>
      </c>
      <c r="X42" s="1">
        <v>914.8</v>
      </c>
    </row>
    <row r="43" spans="14:24">
      <c r="N43" s="1">
        <v>1898.3</v>
      </c>
      <c r="O43" s="1">
        <v>917</v>
      </c>
      <c r="P43" s="1">
        <v>919.3</v>
      </c>
      <c r="Q43" s="1">
        <v>921.6</v>
      </c>
      <c r="R43" s="1">
        <v>923.9</v>
      </c>
      <c r="S43" s="1">
        <v>926.2</v>
      </c>
      <c r="T43" s="1">
        <v>928.5</v>
      </c>
      <c r="U43" s="1">
        <v>930.8</v>
      </c>
      <c r="V43" s="1">
        <v>933.1</v>
      </c>
      <c r="W43" s="1">
        <v>935.4</v>
      </c>
      <c r="X43" s="1">
        <v>937.7</v>
      </c>
    </row>
    <row r="44" spans="14:24">
      <c r="N44" s="1">
        <v>1898.4</v>
      </c>
      <c r="O44" s="1">
        <v>940</v>
      </c>
      <c r="P44" s="1">
        <v>942.4</v>
      </c>
      <c r="Q44" s="1">
        <v>944.8</v>
      </c>
      <c r="R44" s="1">
        <v>947.2</v>
      </c>
      <c r="S44" s="1">
        <v>949.6</v>
      </c>
      <c r="T44" s="1">
        <v>952</v>
      </c>
      <c r="U44" s="1">
        <v>954.4</v>
      </c>
      <c r="V44" s="1">
        <v>956.8</v>
      </c>
      <c r="W44" s="1">
        <v>959.2</v>
      </c>
      <c r="X44" s="1">
        <v>961.6</v>
      </c>
    </row>
    <row r="46" spans="14:24">
      <c r="N46" s="1">
        <v>1898.5</v>
      </c>
      <c r="O46" s="1">
        <v>964</v>
      </c>
      <c r="P46" s="1">
        <v>966.6</v>
      </c>
      <c r="Q46" s="1">
        <v>969.2</v>
      </c>
      <c r="R46" s="1">
        <v>971.8</v>
      </c>
      <c r="S46" s="1">
        <v>974.4</v>
      </c>
      <c r="T46" s="1">
        <v>977</v>
      </c>
      <c r="U46" s="1">
        <v>979.6</v>
      </c>
      <c r="V46" s="1">
        <v>982.2</v>
      </c>
      <c r="W46" s="1">
        <v>984.8</v>
      </c>
      <c r="X46" s="1">
        <v>987.4</v>
      </c>
    </row>
    <row r="47" spans="14:24">
      <c r="N47" s="1">
        <v>1898.6</v>
      </c>
      <c r="O47" s="1">
        <v>990</v>
      </c>
      <c r="P47" s="1">
        <v>992.8</v>
      </c>
      <c r="Q47" s="1">
        <v>995.6</v>
      </c>
      <c r="R47" s="1">
        <v>998.4</v>
      </c>
      <c r="S47" s="1">
        <v>1001.2</v>
      </c>
      <c r="T47" s="1">
        <v>1004</v>
      </c>
      <c r="U47" s="1">
        <v>1006.8</v>
      </c>
      <c r="V47" s="1">
        <v>1009.6</v>
      </c>
      <c r="W47" s="1">
        <v>1012.4</v>
      </c>
      <c r="X47" s="1">
        <v>1015.2</v>
      </c>
    </row>
    <row r="48" spans="14:24">
      <c r="N48" s="1">
        <v>1898.7</v>
      </c>
      <c r="O48" s="1">
        <v>1018</v>
      </c>
      <c r="P48" s="1">
        <v>1020.7</v>
      </c>
      <c r="Q48" s="1">
        <v>1023.4</v>
      </c>
      <c r="R48" s="1">
        <v>1026.0999999999999</v>
      </c>
      <c r="S48" s="1">
        <v>1028.8</v>
      </c>
      <c r="T48" s="1">
        <v>1031.5</v>
      </c>
      <c r="U48" s="1">
        <v>1034.2</v>
      </c>
      <c r="V48" s="1">
        <v>1036.9000000000001</v>
      </c>
      <c r="W48" s="1">
        <v>1039.5999999999999</v>
      </c>
      <c r="X48" s="1">
        <v>1042.3</v>
      </c>
    </row>
    <row r="49" spans="14:24">
      <c r="N49" s="1">
        <v>1898.8</v>
      </c>
      <c r="O49" s="1">
        <v>1045</v>
      </c>
      <c r="P49" s="1">
        <v>1047.4000000000001</v>
      </c>
      <c r="Q49" s="1">
        <v>1049.8</v>
      </c>
      <c r="R49" s="1">
        <v>1052.2</v>
      </c>
      <c r="S49" s="1">
        <v>1054.5999999999999</v>
      </c>
      <c r="T49" s="1">
        <v>1057</v>
      </c>
      <c r="U49" s="1">
        <v>1059.4000000000001</v>
      </c>
      <c r="V49" s="1">
        <v>1061.8</v>
      </c>
      <c r="W49" s="1">
        <v>1064.2</v>
      </c>
      <c r="X49" s="1">
        <v>1066.5999999999999</v>
      </c>
    </row>
    <row r="50" spans="14:24">
      <c r="N50" s="1">
        <v>1898.9</v>
      </c>
      <c r="O50" s="1">
        <v>1069</v>
      </c>
      <c r="P50" s="1">
        <v>1071.2</v>
      </c>
      <c r="Q50" s="1">
        <v>1073.4000000000001</v>
      </c>
      <c r="R50" s="1">
        <v>1075.5999999999999</v>
      </c>
      <c r="S50" s="1">
        <v>1077.8</v>
      </c>
      <c r="T50" s="1">
        <v>1080</v>
      </c>
      <c r="U50" s="1">
        <v>1082.2</v>
      </c>
      <c r="V50" s="1">
        <v>1084.4000000000001</v>
      </c>
      <c r="W50" s="1">
        <v>1086.5999999999999</v>
      </c>
      <c r="X50" s="1">
        <v>1088.8</v>
      </c>
    </row>
    <row r="52" spans="14:24">
      <c r="N52" s="1">
        <v>1899</v>
      </c>
      <c r="O52" s="1">
        <v>1091</v>
      </c>
      <c r="P52" s="1">
        <v>1093.4000000000001</v>
      </c>
      <c r="Q52" s="1">
        <v>1095.8</v>
      </c>
      <c r="R52" s="1">
        <v>1098.2</v>
      </c>
      <c r="S52" s="1">
        <v>1100.5999999999999</v>
      </c>
      <c r="T52" s="1">
        <v>1103</v>
      </c>
      <c r="U52" s="1">
        <v>1105.4000000000001</v>
      </c>
      <c r="V52" s="1">
        <v>1107.8</v>
      </c>
      <c r="W52" s="1">
        <v>1110.2</v>
      </c>
      <c r="X52" s="1">
        <v>1112.5999999999999</v>
      </c>
    </row>
    <row r="53" spans="14:24">
      <c r="N53" s="1">
        <v>1899.1</v>
      </c>
      <c r="O53" s="1">
        <v>1115</v>
      </c>
      <c r="P53" s="1">
        <v>1117.5999999999999</v>
      </c>
      <c r="Q53" s="1">
        <v>1120.2</v>
      </c>
      <c r="R53" s="1">
        <v>1122.8</v>
      </c>
      <c r="S53" s="1">
        <v>1125.4000000000001</v>
      </c>
      <c r="T53" s="1">
        <v>1128</v>
      </c>
      <c r="U53" s="1">
        <v>1130.5999999999999</v>
      </c>
      <c r="V53" s="1">
        <v>1133.2</v>
      </c>
      <c r="W53" s="1">
        <v>1135.8</v>
      </c>
      <c r="X53" s="1">
        <v>1138.4000000000001</v>
      </c>
    </row>
    <row r="54" spans="14:24">
      <c r="N54" s="1">
        <v>1899.2</v>
      </c>
      <c r="O54" s="1">
        <v>1141</v>
      </c>
      <c r="P54" s="1">
        <v>1143.5999999999999</v>
      </c>
      <c r="Q54" s="1">
        <v>1146.2</v>
      </c>
      <c r="R54" s="1">
        <v>1148.8</v>
      </c>
      <c r="S54" s="1">
        <v>1151.4000000000001</v>
      </c>
      <c r="T54" s="1">
        <v>1154</v>
      </c>
      <c r="U54" s="1">
        <v>1156.5999999999999</v>
      </c>
      <c r="V54" s="1">
        <v>1159.2</v>
      </c>
      <c r="W54" s="1">
        <v>1161.8</v>
      </c>
      <c r="X54" s="1">
        <v>1164.4000000000001</v>
      </c>
    </row>
    <row r="55" spans="14:24">
      <c r="N55" s="1">
        <v>1899.3</v>
      </c>
      <c r="O55" s="1">
        <v>1167</v>
      </c>
      <c r="P55" s="1">
        <v>1169.4000000000001</v>
      </c>
      <c r="Q55" s="1">
        <v>1171.8</v>
      </c>
      <c r="R55" s="1">
        <v>1174.2</v>
      </c>
      <c r="S55" s="1">
        <v>1176.5999999999999</v>
      </c>
      <c r="T55" s="1">
        <v>1179</v>
      </c>
      <c r="U55" s="1">
        <v>1181.4000000000001</v>
      </c>
      <c r="V55" s="1">
        <v>1183.8</v>
      </c>
      <c r="W55" s="1">
        <v>1186.2</v>
      </c>
      <c r="X55" s="1">
        <v>1188.5999999999999</v>
      </c>
    </row>
    <row r="56" spans="14:24">
      <c r="N56" s="1">
        <v>1899.4</v>
      </c>
      <c r="O56" s="1">
        <v>1191</v>
      </c>
      <c r="P56" s="1">
        <v>1193.5999999999999</v>
      </c>
      <c r="Q56" s="1">
        <v>1196.2</v>
      </c>
      <c r="R56" s="1">
        <v>1198.8</v>
      </c>
      <c r="S56" s="1">
        <v>1201.4000000000001</v>
      </c>
      <c r="T56" s="1">
        <v>1204</v>
      </c>
      <c r="U56" s="1">
        <v>1206.5999999999999</v>
      </c>
      <c r="V56" s="1">
        <v>1209.2</v>
      </c>
      <c r="W56" s="1">
        <v>1211.8</v>
      </c>
      <c r="X56" s="1">
        <v>1214.4000000000001</v>
      </c>
    </row>
    <row r="58" spans="14:24">
      <c r="N58" s="1">
        <v>1899.5</v>
      </c>
      <c r="O58" s="1">
        <v>1217</v>
      </c>
      <c r="P58" s="1">
        <v>1219.4000000000001</v>
      </c>
      <c r="Q58" s="1">
        <v>1221.8</v>
      </c>
      <c r="R58" s="1">
        <v>1224.2</v>
      </c>
      <c r="S58" s="1">
        <v>1226.5999999999999</v>
      </c>
      <c r="T58" s="1">
        <v>1229</v>
      </c>
      <c r="U58" s="1">
        <v>1231.4000000000001</v>
      </c>
      <c r="V58" s="1">
        <v>1233.8</v>
      </c>
      <c r="W58" s="1">
        <v>1236.2</v>
      </c>
      <c r="X58" s="1">
        <v>1238.5999999999999</v>
      </c>
    </row>
    <row r="59" spans="14:24">
      <c r="N59" s="1">
        <v>1899.6</v>
      </c>
      <c r="O59" s="1">
        <v>1241</v>
      </c>
      <c r="P59" s="1">
        <v>1243.3</v>
      </c>
      <c r="Q59" s="1">
        <v>1245.5999999999999</v>
      </c>
      <c r="R59" s="1">
        <v>1247.9000000000001</v>
      </c>
      <c r="S59" s="1">
        <v>1250.2</v>
      </c>
      <c r="T59" s="1">
        <v>1252.5</v>
      </c>
      <c r="U59" s="1">
        <v>1254.8</v>
      </c>
      <c r="V59" s="1">
        <v>1257.0999999999999</v>
      </c>
      <c r="W59" s="1">
        <v>1259.4000000000001</v>
      </c>
      <c r="X59" s="1">
        <v>1261.7</v>
      </c>
    </row>
    <row r="60" spans="14:24">
      <c r="N60" s="1">
        <v>1899.7</v>
      </c>
      <c r="O60" s="1">
        <v>1264</v>
      </c>
      <c r="P60" s="1">
        <v>1266.3</v>
      </c>
      <c r="Q60" s="1">
        <v>1268.5999999999999</v>
      </c>
      <c r="R60" s="1">
        <v>1270.9000000000001</v>
      </c>
      <c r="S60" s="1">
        <v>1273.2</v>
      </c>
      <c r="T60" s="1">
        <v>1275.5</v>
      </c>
      <c r="U60" s="1">
        <v>1277.8</v>
      </c>
      <c r="V60" s="1">
        <v>1280.0999999999999</v>
      </c>
      <c r="W60" s="1">
        <v>1282.4000000000001</v>
      </c>
      <c r="X60" s="1">
        <v>1284.7</v>
      </c>
    </row>
    <row r="61" spans="14:24">
      <c r="N61" s="1">
        <v>1899.8</v>
      </c>
      <c r="O61" s="1">
        <v>1287</v>
      </c>
      <c r="P61" s="1">
        <v>1289.0999999999999</v>
      </c>
      <c r="Q61" s="1">
        <v>1291.2</v>
      </c>
      <c r="R61" s="1">
        <v>1293.3</v>
      </c>
      <c r="S61" s="1">
        <v>1295.4000000000001</v>
      </c>
      <c r="T61" s="1">
        <v>1297.5</v>
      </c>
      <c r="U61" s="1">
        <v>1299.5999999999999</v>
      </c>
      <c r="V61" s="1">
        <v>1301.7</v>
      </c>
      <c r="W61" s="1">
        <v>1303.8</v>
      </c>
      <c r="X61" s="1">
        <v>1305.9000000000001</v>
      </c>
    </row>
    <row r="62" spans="14:24">
      <c r="N62" s="1">
        <v>1899.9</v>
      </c>
      <c r="O62" s="1">
        <v>1308</v>
      </c>
      <c r="P62" s="1">
        <v>1310.0999999999999</v>
      </c>
      <c r="Q62" s="1">
        <v>1312.2</v>
      </c>
      <c r="R62" s="1">
        <v>1314.3</v>
      </c>
      <c r="S62" s="1">
        <v>1316.4</v>
      </c>
      <c r="T62" s="1">
        <v>1318.5</v>
      </c>
      <c r="U62" s="1">
        <v>1320.6</v>
      </c>
      <c r="V62" s="1">
        <v>1322.7</v>
      </c>
      <c r="W62" s="1">
        <v>1324.8</v>
      </c>
      <c r="X62" s="1">
        <v>1326.9</v>
      </c>
    </row>
    <row r="64" spans="14:24">
      <c r="N64" s="1">
        <v>1900</v>
      </c>
      <c r="O64" s="1">
        <v>1329</v>
      </c>
      <c r="P64" s="1">
        <v>1330.9</v>
      </c>
      <c r="Q64" s="1">
        <v>1332.8</v>
      </c>
      <c r="R64" s="1">
        <v>1334.7</v>
      </c>
      <c r="S64" s="1">
        <v>1336.6</v>
      </c>
      <c r="T64" s="1">
        <v>1338.5</v>
      </c>
      <c r="U64" s="1">
        <v>1340.4</v>
      </c>
      <c r="V64" s="1">
        <v>1342.3</v>
      </c>
      <c r="W64" s="1">
        <v>1344.2</v>
      </c>
      <c r="X64" s="1">
        <v>1346.1</v>
      </c>
    </row>
    <row r="65" spans="14:24">
      <c r="N65" s="1">
        <v>1900.1</v>
      </c>
      <c r="O65" s="1">
        <v>1348</v>
      </c>
      <c r="P65" s="1">
        <v>1350</v>
      </c>
      <c r="Q65" s="1">
        <v>1352</v>
      </c>
      <c r="R65" s="1">
        <v>1354</v>
      </c>
      <c r="S65" s="1">
        <v>1356</v>
      </c>
      <c r="T65" s="1">
        <v>1358</v>
      </c>
      <c r="U65" s="1">
        <v>1360</v>
      </c>
      <c r="V65" s="1">
        <v>1362</v>
      </c>
      <c r="W65" s="1">
        <v>1364</v>
      </c>
      <c r="X65" s="1">
        <v>1366</v>
      </c>
    </row>
    <row r="66" spans="14:24">
      <c r="N66" s="1">
        <v>1900.2</v>
      </c>
      <c r="O66" s="1">
        <v>1368</v>
      </c>
      <c r="P66" s="1">
        <v>1369.9</v>
      </c>
      <c r="Q66" s="1">
        <v>1371.8</v>
      </c>
      <c r="R66" s="1">
        <v>1373.7</v>
      </c>
      <c r="S66" s="1">
        <v>1375.6</v>
      </c>
      <c r="T66" s="1">
        <v>1377.5</v>
      </c>
      <c r="U66" s="1">
        <v>1379.4</v>
      </c>
      <c r="V66" s="1">
        <v>1381.3</v>
      </c>
      <c r="W66" s="1">
        <v>1383.2</v>
      </c>
      <c r="X66" s="1">
        <v>1385.1</v>
      </c>
    </row>
    <row r="67" spans="14:24">
      <c r="N67" s="1">
        <v>1900.3</v>
      </c>
      <c r="O67" s="1">
        <v>1387</v>
      </c>
      <c r="P67" s="1">
        <v>1388.8</v>
      </c>
      <c r="Q67" s="1">
        <v>1390.6</v>
      </c>
      <c r="R67" s="1">
        <v>1392.4</v>
      </c>
      <c r="S67" s="1">
        <v>1394.2</v>
      </c>
      <c r="T67" s="1">
        <v>1396</v>
      </c>
      <c r="U67" s="1">
        <v>1397.8</v>
      </c>
      <c r="V67" s="1">
        <v>1399.6</v>
      </c>
      <c r="W67" s="1">
        <v>1401.4</v>
      </c>
      <c r="X67" s="1">
        <v>1403.2</v>
      </c>
    </row>
    <row r="68" spans="14:24">
      <c r="N68" s="1">
        <v>1900.4</v>
      </c>
      <c r="O68" s="1">
        <v>1405</v>
      </c>
      <c r="P68" s="1">
        <v>1406.8</v>
      </c>
      <c r="Q68" s="1">
        <v>1408.6</v>
      </c>
      <c r="R68" s="1">
        <v>1410.4</v>
      </c>
      <c r="S68" s="1">
        <v>1412.2</v>
      </c>
      <c r="T68" s="1">
        <v>1414</v>
      </c>
      <c r="U68" s="1">
        <v>1415.8</v>
      </c>
      <c r="V68" s="1">
        <v>1417.6</v>
      </c>
      <c r="W68" s="1">
        <v>1419.4</v>
      </c>
      <c r="X68" s="1">
        <v>1421.2</v>
      </c>
    </row>
    <row r="70" spans="14:24">
      <c r="N70" s="1">
        <v>1900.5</v>
      </c>
      <c r="O70" s="1">
        <v>1423</v>
      </c>
      <c r="P70" s="1">
        <v>1424.5</v>
      </c>
      <c r="Q70" s="1">
        <v>1426</v>
      </c>
      <c r="R70" s="1">
        <v>1427.5</v>
      </c>
      <c r="S70" s="1">
        <v>1429</v>
      </c>
      <c r="T70" s="1">
        <v>1430.5</v>
      </c>
      <c r="U70" s="1">
        <v>1432</v>
      </c>
      <c r="V70" s="1">
        <v>1433.5</v>
      </c>
      <c r="W70" s="1">
        <v>1435</v>
      </c>
      <c r="X70" s="1">
        <v>1436.5</v>
      </c>
    </row>
    <row r="71" spans="14:24">
      <c r="N71" s="1">
        <v>1900.6</v>
      </c>
      <c r="O71" s="1">
        <v>1438</v>
      </c>
      <c r="P71" s="1">
        <v>1439.5</v>
      </c>
      <c r="Q71" s="1">
        <v>1441</v>
      </c>
      <c r="R71" s="1">
        <v>1442.5</v>
      </c>
      <c r="S71" s="1">
        <v>1444</v>
      </c>
      <c r="T71" s="1">
        <v>1445.5</v>
      </c>
      <c r="U71" s="1">
        <v>1447</v>
      </c>
      <c r="V71" s="1">
        <v>1448.5</v>
      </c>
      <c r="W71" s="1">
        <v>1450</v>
      </c>
      <c r="X71" s="1">
        <v>1451.5</v>
      </c>
    </row>
    <row r="72" spans="14:24">
      <c r="N72" s="1">
        <v>1900.7</v>
      </c>
      <c r="O72" s="1">
        <v>1453</v>
      </c>
      <c r="P72" s="1">
        <v>1454.6</v>
      </c>
      <c r="Q72" s="1">
        <v>1456.2</v>
      </c>
      <c r="R72" s="1">
        <v>1457.8</v>
      </c>
      <c r="S72" s="1">
        <v>1459.4</v>
      </c>
      <c r="T72" s="1">
        <v>1461</v>
      </c>
      <c r="U72" s="1">
        <v>1462.6</v>
      </c>
      <c r="V72" s="1">
        <v>1464.2</v>
      </c>
      <c r="W72" s="1">
        <v>1465.8</v>
      </c>
      <c r="X72" s="1">
        <v>1467.4</v>
      </c>
    </row>
    <row r="73" spans="14:24">
      <c r="N73" s="1">
        <v>1900.8</v>
      </c>
      <c r="O73" s="1">
        <v>1469</v>
      </c>
      <c r="P73" s="1">
        <v>1470.5</v>
      </c>
      <c r="Q73" s="1">
        <v>1472</v>
      </c>
      <c r="R73" s="1">
        <v>1473.5</v>
      </c>
      <c r="S73" s="1">
        <v>1475</v>
      </c>
      <c r="T73" s="1">
        <v>1476.5</v>
      </c>
      <c r="U73" s="1">
        <v>1478</v>
      </c>
      <c r="V73" s="1">
        <v>1479.5</v>
      </c>
      <c r="W73" s="1">
        <v>1481</v>
      </c>
      <c r="X73" s="1">
        <v>1482.5</v>
      </c>
    </row>
    <row r="74" spans="14:24">
      <c r="N74" s="1">
        <v>1900.9</v>
      </c>
      <c r="O74" s="1">
        <v>1484</v>
      </c>
      <c r="P74" s="1">
        <v>1485.4</v>
      </c>
      <c r="Q74" s="1">
        <v>1486.8</v>
      </c>
      <c r="R74" s="1">
        <v>1488.2</v>
      </c>
      <c r="S74" s="1">
        <v>1489.6</v>
      </c>
      <c r="T74" s="1">
        <v>1491</v>
      </c>
      <c r="U74" s="1">
        <v>1492.4</v>
      </c>
      <c r="V74" s="1">
        <v>1493.8</v>
      </c>
      <c r="W74" s="1">
        <v>1495.2</v>
      </c>
      <c r="X74" s="1">
        <v>1496.6</v>
      </c>
    </row>
    <row r="76" spans="14:24">
      <c r="N76" s="1">
        <v>1901</v>
      </c>
      <c r="O76" s="1">
        <v>1498</v>
      </c>
      <c r="P76" s="1">
        <v>1499.6</v>
      </c>
      <c r="Q76" s="1">
        <v>1501.2</v>
      </c>
      <c r="R76" s="1">
        <v>1502.8</v>
      </c>
      <c r="S76" s="1">
        <v>1504.4</v>
      </c>
      <c r="T76" s="1">
        <v>1506</v>
      </c>
      <c r="U76" s="1">
        <v>1507.6</v>
      </c>
      <c r="V76" s="1">
        <v>1509.2</v>
      </c>
      <c r="W76" s="1">
        <v>1510.8</v>
      </c>
      <c r="X76" s="1">
        <v>1512.4</v>
      </c>
    </row>
    <row r="77" spans="14:24">
      <c r="N77" s="1">
        <v>1901.1</v>
      </c>
      <c r="O77" s="1">
        <v>1514</v>
      </c>
      <c r="P77" s="1">
        <v>1515.5</v>
      </c>
      <c r="Q77" s="1">
        <v>1517</v>
      </c>
      <c r="R77" s="1">
        <v>1518.5</v>
      </c>
      <c r="S77" s="1">
        <v>1520</v>
      </c>
      <c r="T77" s="1">
        <v>1521.5</v>
      </c>
      <c r="U77" s="1">
        <v>1523</v>
      </c>
      <c r="V77" s="1">
        <v>1524.5</v>
      </c>
      <c r="W77" s="1">
        <v>1526</v>
      </c>
      <c r="X77" s="1">
        <v>1527.5</v>
      </c>
    </row>
    <row r="78" spans="14:24">
      <c r="N78" s="1">
        <v>1901.2</v>
      </c>
      <c r="O78" s="1">
        <v>1529</v>
      </c>
      <c r="P78" s="1">
        <v>1530.4</v>
      </c>
      <c r="Q78" s="1">
        <v>1531.8</v>
      </c>
      <c r="R78" s="1">
        <v>1533.2</v>
      </c>
      <c r="S78" s="1">
        <v>1534.6</v>
      </c>
      <c r="T78" s="1">
        <v>1536</v>
      </c>
      <c r="U78" s="1">
        <v>1537.4</v>
      </c>
      <c r="V78" s="1">
        <v>1538.8</v>
      </c>
      <c r="W78" s="1">
        <v>1540.2</v>
      </c>
      <c r="X78" s="1">
        <v>1541.6</v>
      </c>
    </row>
    <row r="79" spans="14:24">
      <c r="N79" s="1">
        <v>1901.3</v>
      </c>
      <c r="O79" s="1">
        <v>1543</v>
      </c>
      <c r="P79" s="1">
        <v>1544.4</v>
      </c>
      <c r="Q79" s="1">
        <v>1545.8</v>
      </c>
      <c r="R79" s="1">
        <v>1547.2</v>
      </c>
      <c r="S79" s="1">
        <v>1548.6</v>
      </c>
      <c r="T79" s="1">
        <v>1550</v>
      </c>
      <c r="U79" s="1">
        <v>1551.4</v>
      </c>
      <c r="V79" s="1">
        <v>1552.8</v>
      </c>
      <c r="W79" s="1">
        <v>1554.2</v>
      </c>
      <c r="X79" s="1">
        <v>1555.6</v>
      </c>
    </row>
    <row r="80" spans="14:24">
      <c r="N80" s="1">
        <v>1901.4</v>
      </c>
      <c r="O80" s="1">
        <v>1557</v>
      </c>
      <c r="P80" s="1">
        <v>1558.4</v>
      </c>
      <c r="Q80" s="1">
        <v>1559.8</v>
      </c>
      <c r="R80" s="1">
        <v>1561.2</v>
      </c>
      <c r="S80" s="1">
        <v>1562.6</v>
      </c>
      <c r="T80" s="1">
        <v>1564</v>
      </c>
      <c r="U80" s="1">
        <v>1565.4</v>
      </c>
      <c r="V80" s="1">
        <v>1566.8</v>
      </c>
      <c r="W80" s="1">
        <v>1568.2</v>
      </c>
      <c r="X80" s="1">
        <v>1569.6</v>
      </c>
    </row>
    <row r="82" spans="14:24">
      <c r="N82" s="1">
        <v>1901.5</v>
      </c>
      <c r="O82" s="1">
        <v>1571</v>
      </c>
      <c r="P82" s="1">
        <v>1572.7</v>
      </c>
      <c r="Q82" s="1">
        <v>1574.4</v>
      </c>
      <c r="R82" s="1">
        <v>1576.1</v>
      </c>
      <c r="S82" s="1">
        <v>1577.8</v>
      </c>
      <c r="T82" s="1">
        <v>1579.5</v>
      </c>
      <c r="U82" s="1">
        <v>1581.2</v>
      </c>
      <c r="V82" s="1">
        <v>1582.9</v>
      </c>
      <c r="W82" s="1">
        <v>1584.6</v>
      </c>
      <c r="X82" s="1">
        <v>1586.3</v>
      </c>
    </row>
    <row r="83" spans="14:24">
      <c r="N83" s="1">
        <v>1901.6</v>
      </c>
      <c r="O83" s="1">
        <v>1588</v>
      </c>
      <c r="P83" s="1">
        <v>1589.7</v>
      </c>
      <c r="Q83" s="1">
        <v>1591.4</v>
      </c>
      <c r="R83" s="1">
        <v>1593.1</v>
      </c>
      <c r="S83" s="1">
        <v>1594.8</v>
      </c>
      <c r="T83" s="1">
        <v>1596.5</v>
      </c>
      <c r="U83" s="1">
        <v>1598.2</v>
      </c>
      <c r="V83" s="1">
        <v>1599.9</v>
      </c>
      <c r="W83" s="1">
        <v>1601.6</v>
      </c>
      <c r="X83" s="1">
        <v>1603.3</v>
      </c>
    </row>
    <row r="84" spans="14:24">
      <c r="N84" s="1">
        <v>1901.7</v>
      </c>
      <c r="O84" s="1">
        <v>1605</v>
      </c>
      <c r="P84" s="1">
        <v>1606.6</v>
      </c>
      <c r="Q84" s="1">
        <v>1608.2</v>
      </c>
      <c r="R84" s="1">
        <v>1609.8</v>
      </c>
      <c r="S84" s="1">
        <v>1611.4</v>
      </c>
      <c r="T84" s="1">
        <v>1613</v>
      </c>
      <c r="U84" s="1">
        <v>1614.6</v>
      </c>
      <c r="V84" s="1">
        <v>1616.2</v>
      </c>
      <c r="W84" s="1">
        <v>1617.8</v>
      </c>
      <c r="X84" s="1">
        <v>1619.4</v>
      </c>
    </row>
    <row r="85" spans="14:24">
      <c r="N85" s="1">
        <v>1901.8</v>
      </c>
      <c r="O85" s="1">
        <v>1621</v>
      </c>
      <c r="P85" s="1">
        <v>1622.3</v>
      </c>
      <c r="Q85" s="1">
        <v>1623.6</v>
      </c>
      <c r="R85" s="1">
        <v>1624.9</v>
      </c>
      <c r="S85" s="1">
        <v>1626.2</v>
      </c>
      <c r="T85" s="1">
        <v>1627.5</v>
      </c>
      <c r="U85" s="1">
        <v>1628.8</v>
      </c>
      <c r="V85" s="1">
        <v>1630.1</v>
      </c>
      <c r="W85" s="1">
        <v>1631.4</v>
      </c>
      <c r="X85" s="1">
        <v>1632.7</v>
      </c>
    </row>
    <row r="86" spans="14:24">
      <c r="N86" s="1">
        <v>1901.9</v>
      </c>
      <c r="O86" s="1">
        <v>1634</v>
      </c>
      <c r="P86" s="1">
        <v>1635.3</v>
      </c>
      <c r="Q86" s="1">
        <v>1636.6</v>
      </c>
      <c r="R86" s="1">
        <v>1637.9</v>
      </c>
      <c r="S86" s="1">
        <v>1639.2</v>
      </c>
      <c r="T86" s="1">
        <v>1640.5</v>
      </c>
      <c r="U86" s="1">
        <v>1641.8</v>
      </c>
      <c r="V86" s="1">
        <v>1643.1</v>
      </c>
      <c r="W86" s="1">
        <v>1644.4</v>
      </c>
      <c r="X86" s="1">
        <v>1645.7</v>
      </c>
    </row>
    <row r="88" spans="14:24">
      <c r="N88" s="1">
        <v>1902</v>
      </c>
      <c r="O88" s="1">
        <v>1647</v>
      </c>
      <c r="P88" s="1">
        <v>1648.4</v>
      </c>
      <c r="Q88" s="1">
        <v>1649.8</v>
      </c>
      <c r="R88" s="1">
        <v>1651.2</v>
      </c>
      <c r="S88" s="1">
        <v>1652.6</v>
      </c>
      <c r="T88" s="1">
        <v>1654</v>
      </c>
      <c r="U88" s="1">
        <v>1655.4</v>
      </c>
      <c r="V88" s="1">
        <v>1656.8</v>
      </c>
      <c r="W88" s="1">
        <v>1658.2</v>
      </c>
      <c r="X88" s="1">
        <v>1659.6</v>
      </c>
    </row>
    <row r="89" spans="14:24">
      <c r="N89" s="1">
        <v>1902.1</v>
      </c>
      <c r="O89" s="1">
        <v>1661</v>
      </c>
      <c r="P89" s="1">
        <v>1662.6</v>
      </c>
      <c r="Q89" s="1">
        <v>1664.2</v>
      </c>
      <c r="R89" s="1">
        <v>1665.8</v>
      </c>
      <c r="S89" s="1">
        <v>1667.4</v>
      </c>
      <c r="T89" s="1">
        <v>1669</v>
      </c>
      <c r="U89" s="1">
        <v>1670.6</v>
      </c>
      <c r="V89" s="1">
        <v>1672.2</v>
      </c>
      <c r="W89" s="1">
        <v>1673.8</v>
      </c>
      <c r="X89" s="1">
        <v>1675.4</v>
      </c>
    </row>
    <row r="90" spans="14:24">
      <c r="N90" s="1">
        <v>1902.2</v>
      </c>
      <c r="O90" s="1">
        <v>1677</v>
      </c>
      <c r="P90" s="1">
        <v>1678.5</v>
      </c>
      <c r="Q90" s="1">
        <v>1680</v>
      </c>
      <c r="R90" s="1">
        <v>1681.5</v>
      </c>
      <c r="S90" s="1">
        <v>1683</v>
      </c>
      <c r="T90" s="1">
        <v>1684.5</v>
      </c>
      <c r="U90" s="1">
        <v>1686</v>
      </c>
      <c r="V90" s="1">
        <v>1687.5</v>
      </c>
      <c r="W90" s="1">
        <v>1689</v>
      </c>
      <c r="X90" s="1">
        <v>1690.5</v>
      </c>
    </row>
    <row r="91" spans="14:24">
      <c r="N91" s="1">
        <v>1902.3</v>
      </c>
      <c r="O91" s="1">
        <v>1692</v>
      </c>
      <c r="P91" s="1">
        <v>1693.6</v>
      </c>
      <c r="Q91" s="1">
        <v>1695.2</v>
      </c>
      <c r="R91" s="1">
        <v>1696.8</v>
      </c>
      <c r="S91" s="1">
        <v>1698.4</v>
      </c>
      <c r="T91" s="1">
        <v>1700</v>
      </c>
      <c r="U91" s="1">
        <v>1701.6</v>
      </c>
      <c r="V91" s="1">
        <v>1703.2</v>
      </c>
      <c r="W91" s="1">
        <v>1704.8</v>
      </c>
      <c r="X91" s="1">
        <v>1706.4</v>
      </c>
    </row>
    <row r="92" spans="14:24">
      <c r="N92" s="1">
        <v>1902.4</v>
      </c>
      <c r="O92" s="1">
        <v>1708</v>
      </c>
      <c r="P92" s="1">
        <v>1709.7</v>
      </c>
      <c r="Q92" s="1">
        <v>1711.4</v>
      </c>
      <c r="R92" s="1">
        <v>1713.1</v>
      </c>
      <c r="S92" s="1">
        <v>1714.8</v>
      </c>
      <c r="T92" s="1">
        <v>1716.5</v>
      </c>
      <c r="U92" s="1">
        <v>1718.2</v>
      </c>
      <c r="V92" s="1">
        <v>1719.9</v>
      </c>
      <c r="W92" s="1">
        <v>1721.6</v>
      </c>
      <c r="X92" s="1">
        <v>1723.3</v>
      </c>
    </row>
    <row r="94" spans="14:24">
      <c r="N94" s="1">
        <v>1902.5</v>
      </c>
      <c r="O94" s="1">
        <v>1725</v>
      </c>
      <c r="P94" s="1">
        <v>1726.8</v>
      </c>
      <c r="Q94" s="1">
        <v>1728.6</v>
      </c>
      <c r="R94" s="1">
        <v>1730.4</v>
      </c>
      <c r="S94" s="1">
        <v>1732.2</v>
      </c>
      <c r="T94" s="1">
        <v>1734</v>
      </c>
      <c r="U94" s="1">
        <v>1735.8</v>
      </c>
      <c r="V94" s="1">
        <v>1737.6</v>
      </c>
      <c r="W94" s="1">
        <v>1739.4</v>
      </c>
      <c r="X94" s="1">
        <v>1741.2</v>
      </c>
    </row>
    <row r="95" spans="14:24">
      <c r="N95" s="1">
        <v>1902.6</v>
      </c>
      <c r="O95" s="1">
        <v>1743</v>
      </c>
      <c r="P95" s="1">
        <v>1744.7</v>
      </c>
      <c r="Q95" s="1">
        <v>1746.4</v>
      </c>
      <c r="R95" s="1">
        <v>1748.1</v>
      </c>
      <c r="S95" s="1">
        <v>1749.8</v>
      </c>
      <c r="T95" s="1">
        <v>1751.5</v>
      </c>
      <c r="U95" s="1">
        <v>1753.2</v>
      </c>
      <c r="V95" s="1">
        <v>1754.9</v>
      </c>
      <c r="W95" s="1">
        <v>1756.6</v>
      </c>
      <c r="X95" s="1">
        <v>1758.3</v>
      </c>
    </row>
    <row r="96" spans="14:24">
      <c r="N96" s="1">
        <v>1902.7</v>
      </c>
      <c r="O96" s="1">
        <v>1760</v>
      </c>
      <c r="P96" s="1">
        <v>1761.6</v>
      </c>
      <c r="Q96" s="1">
        <v>1763.2</v>
      </c>
      <c r="R96" s="1">
        <v>1764.8</v>
      </c>
      <c r="S96" s="1">
        <v>1766.4</v>
      </c>
      <c r="T96" s="1">
        <v>1768</v>
      </c>
      <c r="U96" s="1">
        <v>1769.6</v>
      </c>
      <c r="V96" s="1">
        <v>1771.2</v>
      </c>
      <c r="W96" s="1">
        <v>1772.8</v>
      </c>
      <c r="X96" s="1">
        <v>1774.4</v>
      </c>
    </row>
    <row r="97" spans="14:24">
      <c r="N97" s="1">
        <v>1902.8</v>
      </c>
      <c r="O97" s="1">
        <v>1776</v>
      </c>
      <c r="P97" s="1">
        <v>1777.6</v>
      </c>
      <c r="Q97" s="1">
        <v>1779.2</v>
      </c>
      <c r="R97" s="1">
        <v>1780.8</v>
      </c>
      <c r="S97" s="1">
        <v>1782.4</v>
      </c>
      <c r="T97" s="1">
        <v>1784</v>
      </c>
      <c r="U97" s="1">
        <v>1785.6</v>
      </c>
      <c r="V97" s="1">
        <v>1787.2</v>
      </c>
      <c r="W97" s="1">
        <v>1788.8</v>
      </c>
      <c r="X97" s="1">
        <v>1790.4</v>
      </c>
    </row>
    <row r="98" spans="14:24">
      <c r="N98" s="1">
        <v>1902.9</v>
      </c>
      <c r="O98" s="1">
        <v>1792</v>
      </c>
      <c r="P98" s="1">
        <v>1793.6</v>
      </c>
      <c r="Q98" s="1">
        <v>1795.2</v>
      </c>
      <c r="R98" s="1">
        <v>1796.8</v>
      </c>
      <c r="S98" s="1">
        <v>1798.4</v>
      </c>
      <c r="T98" s="1">
        <v>1800</v>
      </c>
      <c r="U98" s="1">
        <v>1801.6</v>
      </c>
      <c r="V98" s="1">
        <v>1803.2</v>
      </c>
      <c r="W98" s="1">
        <v>1804.8</v>
      </c>
      <c r="X98" s="1">
        <v>1806.4</v>
      </c>
    </row>
    <row r="100" spans="14:24">
      <c r="N100" s="1">
        <v>1903</v>
      </c>
      <c r="O100" s="1">
        <v>1808</v>
      </c>
      <c r="P100" s="1">
        <v>1809.7</v>
      </c>
      <c r="Q100" s="1">
        <v>1811.4</v>
      </c>
      <c r="R100" s="1">
        <v>1813.1</v>
      </c>
      <c r="S100" s="1">
        <v>1814.8</v>
      </c>
      <c r="T100" s="1">
        <v>1816.5</v>
      </c>
      <c r="U100" s="1">
        <v>1818.2</v>
      </c>
      <c r="V100" s="1">
        <v>1819.9</v>
      </c>
      <c r="W100" s="1">
        <v>1821.6</v>
      </c>
      <c r="X100" s="1">
        <v>1823.3</v>
      </c>
    </row>
    <row r="101" spans="14:24">
      <c r="N101" s="1">
        <v>1903.1</v>
      </c>
      <c r="O101" s="1">
        <v>1825</v>
      </c>
      <c r="P101" s="1">
        <v>1826.6</v>
      </c>
      <c r="Q101" s="1">
        <v>1828.2</v>
      </c>
      <c r="R101" s="1">
        <v>1829.8</v>
      </c>
      <c r="S101" s="1">
        <v>1831.4</v>
      </c>
      <c r="T101" s="1">
        <v>1833</v>
      </c>
      <c r="U101" s="1">
        <v>1834.6</v>
      </c>
      <c r="V101" s="1">
        <v>1836.2</v>
      </c>
      <c r="W101" s="1">
        <v>1837.8</v>
      </c>
      <c r="X101" s="1">
        <v>1839.4</v>
      </c>
    </row>
    <row r="102" spans="14:24">
      <c r="N102" s="1">
        <v>1903.2</v>
      </c>
      <c r="O102" s="1">
        <v>1841</v>
      </c>
      <c r="P102" s="1">
        <v>1842.7</v>
      </c>
      <c r="Q102" s="1">
        <v>1844.4</v>
      </c>
      <c r="R102" s="1">
        <v>1846.1</v>
      </c>
      <c r="S102" s="1">
        <v>1847.8</v>
      </c>
      <c r="T102" s="1">
        <v>1849.5</v>
      </c>
      <c r="U102" s="1">
        <v>1851.2</v>
      </c>
      <c r="V102" s="1">
        <v>1852.9</v>
      </c>
      <c r="W102" s="1">
        <v>1854.6</v>
      </c>
      <c r="X102" s="1">
        <v>1856.3</v>
      </c>
    </row>
    <row r="103" spans="14:24">
      <c r="N103" s="1">
        <v>1903.3</v>
      </c>
      <c r="O103" s="1">
        <v>1858</v>
      </c>
      <c r="P103" s="1">
        <v>1859.8</v>
      </c>
      <c r="Q103" s="1">
        <v>1861.6</v>
      </c>
      <c r="R103" s="1">
        <v>1863.4</v>
      </c>
      <c r="S103" s="1">
        <v>1865.2</v>
      </c>
      <c r="T103" s="1">
        <v>1867</v>
      </c>
      <c r="U103" s="1">
        <v>1868.8</v>
      </c>
      <c r="V103" s="1">
        <v>1870.6</v>
      </c>
      <c r="W103" s="1">
        <v>1872.4</v>
      </c>
      <c r="X103" s="1">
        <v>1874.2</v>
      </c>
    </row>
    <row r="104" spans="14:24">
      <c r="N104" s="1">
        <v>1903.4</v>
      </c>
      <c r="O104" s="1">
        <v>1876</v>
      </c>
      <c r="P104" s="1">
        <v>1878</v>
      </c>
      <c r="Q104" s="1">
        <v>1880</v>
      </c>
      <c r="R104" s="1">
        <v>1882</v>
      </c>
      <c r="S104" s="1">
        <v>1884</v>
      </c>
      <c r="T104" s="1">
        <v>1886</v>
      </c>
      <c r="U104" s="1">
        <v>1888</v>
      </c>
      <c r="V104" s="1">
        <v>1890</v>
      </c>
      <c r="W104" s="1">
        <v>1892</v>
      </c>
      <c r="X104" s="1">
        <v>1894</v>
      </c>
    </row>
    <row r="106" spans="14:24">
      <c r="N106" s="1">
        <v>1903.5</v>
      </c>
      <c r="O106" s="1">
        <v>1896</v>
      </c>
      <c r="P106" s="1">
        <v>1898.1</v>
      </c>
      <c r="Q106" s="1">
        <v>1900.2</v>
      </c>
      <c r="R106" s="1">
        <v>1902.3</v>
      </c>
      <c r="S106" s="1">
        <v>1904.4</v>
      </c>
      <c r="T106" s="1">
        <v>1906.5</v>
      </c>
      <c r="U106" s="1">
        <v>1908.6</v>
      </c>
      <c r="V106" s="1">
        <v>1910.7</v>
      </c>
      <c r="W106" s="1">
        <v>1912.8</v>
      </c>
      <c r="X106" s="1">
        <v>1914.9</v>
      </c>
    </row>
    <row r="107" spans="14:24">
      <c r="N107" s="1">
        <v>1903.6</v>
      </c>
      <c r="O107" s="1">
        <v>1917</v>
      </c>
      <c r="P107" s="1">
        <v>1919.1</v>
      </c>
      <c r="Q107" s="1">
        <v>1921.2</v>
      </c>
      <c r="R107" s="1">
        <v>1923.3</v>
      </c>
      <c r="S107" s="1">
        <v>1925.4</v>
      </c>
      <c r="T107" s="1">
        <v>1927.5</v>
      </c>
      <c r="U107" s="1">
        <v>1929.6</v>
      </c>
      <c r="V107" s="1">
        <v>1931.7</v>
      </c>
      <c r="W107" s="1">
        <v>1933.8</v>
      </c>
      <c r="X107" s="1">
        <v>1935.9</v>
      </c>
    </row>
    <row r="108" spans="14:24">
      <c r="N108" s="1">
        <v>1903.7</v>
      </c>
      <c r="O108" s="1">
        <v>1938</v>
      </c>
      <c r="P108" s="1">
        <v>1940.4</v>
      </c>
      <c r="Q108" s="1">
        <v>1942.8</v>
      </c>
      <c r="R108" s="1">
        <v>1945.2</v>
      </c>
      <c r="S108" s="1">
        <v>1947.6</v>
      </c>
      <c r="T108" s="1">
        <v>1950</v>
      </c>
      <c r="U108" s="1">
        <v>1952.4</v>
      </c>
      <c r="V108" s="1">
        <v>1954.8</v>
      </c>
      <c r="W108" s="1">
        <v>1957.2</v>
      </c>
      <c r="X108" s="1">
        <v>1959.6</v>
      </c>
    </row>
    <row r="109" spans="14:24">
      <c r="N109" s="1">
        <v>1903.8</v>
      </c>
      <c r="O109" s="1">
        <v>1962</v>
      </c>
      <c r="P109" s="1">
        <v>1964.2</v>
      </c>
      <c r="Q109" s="1">
        <v>1966.4</v>
      </c>
      <c r="R109" s="1">
        <v>1968.6</v>
      </c>
      <c r="S109" s="1">
        <v>1970.8</v>
      </c>
      <c r="T109" s="1">
        <v>1973</v>
      </c>
      <c r="U109" s="1">
        <v>1975.2</v>
      </c>
      <c r="V109" s="1">
        <v>1977.4</v>
      </c>
      <c r="W109" s="1">
        <v>1979.6</v>
      </c>
      <c r="X109" s="1">
        <v>1981.8</v>
      </c>
    </row>
    <row r="110" spans="14:24">
      <c r="N110" s="1">
        <v>1903.9</v>
      </c>
      <c r="O110" s="1">
        <v>1984</v>
      </c>
      <c r="P110" s="1">
        <v>1986.2</v>
      </c>
      <c r="Q110" s="1">
        <v>1988.4</v>
      </c>
      <c r="R110" s="1">
        <v>1990.6</v>
      </c>
      <c r="S110" s="1">
        <v>1992.8</v>
      </c>
      <c r="T110" s="1">
        <v>1995</v>
      </c>
      <c r="U110" s="1">
        <v>1997.2</v>
      </c>
      <c r="V110" s="1">
        <v>1999.4</v>
      </c>
      <c r="W110" s="1">
        <v>2001.6</v>
      </c>
      <c r="X110" s="1">
        <v>2003.8</v>
      </c>
    </row>
    <row r="112" spans="14:24">
      <c r="N112" s="1">
        <v>1904</v>
      </c>
      <c r="O112" s="1">
        <v>2006</v>
      </c>
      <c r="P112" s="1">
        <v>2008.3</v>
      </c>
      <c r="Q112" s="1">
        <v>2010.6</v>
      </c>
      <c r="R112" s="1">
        <v>2012.9</v>
      </c>
      <c r="S112" s="1">
        <v>2015.2</v>
      </c>
      <c r="T112" s="1">
        <v>2017.5</v>
      </c>
      <c r="U112" s="1">
        <v>2019.8</v>
      </c>
      <c r="V112" s="1">
        <v>2022.1</v>
      </c>
      <c r="W112" s="1">
        <v>2024.4</v>
      </c>
      <c r="X112" s="1">
        <v>2026.7</v>
      </c>
    </row>
    <row r="113" spans="14:24">
      <c r="N113" s="1">
        <v>1904.1</v>
      </c>
      <c r="O113" s="1">
        <v>2029</v>
      </c>
      <c r="P113" s="1">
        <v>2031</v>
      </c>
      <c r="Q113" s="1">
        <v>2033</v>
      </c>
      <c r="R113" s="1">
        <v>2035</v>
      </c>
      <c r="S113" s="1">
        <v>2037</v>
      </c>
      <c r="T113" s="1">
        <v>2039</v>
      </c>
      <c r="U113" s="1">
        <v>2041</v>
      </c>
      <c r="V113" s="1">
        <v>2043</v>
      </c>
      <c r="W113" s="1">
        <v>2045</v>
      </c>
      <c r="X113" s="1">
        <v>2047</v>
      </c>
    </row>
    <row r="114" spans="14:24">
      <c r="N114" s="1">
        <v>1904.2</v>
      </c>
      <c r="O114" s="1">
        <v>2049</v>
      </c>
      <c r="P114" s="1">
        <v>2051.1</v>
      </c>
      <c r="Q114" s="1">
        <v>2053.1999999999998</v>
      </c>
      <c r="R114" s="1">
        <v>2055.3000000000002</v>
      </c>
      <c r="S114" s="1">
        <v>2057.4</v>
      </c>
      <c r="T114" s="1">
        <v>2059.5</v>
      </c>
      <c r="U114" s="1">
        <v>2061.6</v>
      </c>
      <c r="V114" s="1">
        <v>2063.6999999999998</v>
      </c>
      <c r="W114" s="1">
        <v>2065.8000000000002</v>
      </c>
      <c r="X114" s="1">
        <v>2067.9</v>
      </c>
    </row>
    <row r="115" spans="14:24">
      <c r="N115" s="1">
        <v>1904.3</v>
      </c>
      <c r="O115" s="1">
        <v>2070</v>
      </c>
      <c r="P115" s="1">
        <v>2072</v>
      </c>
      <c r="Q115" s="1">
        <v>2074</v>
      </c>
      <c r="R115" s="1">
        <v>2076</v>
      </c>
      <c r="S115" s="1">
        <v>2078</v>
      </c>
      <c r="T115" s="1">
        <v>2080</v>
      </c>
      <c r="U115" s="1">
        <v>2082</v>
      </c>
      <c r="V115" s="1">
        <v>2084</v>
      </c>
      <c r="W115" s="1">
        <v>2086</v>
      </c>
      <c r="X115" s="1">
        <v>2088</v>
      </c>
    </row>
    <row r="116" spans="14:24">
      <c r="N116" s="1">
        <v>1904.4</v>
      </c>
      <c r="O116" s="1">
        <v>2090</v>
      </c>
      <c r="P116" s="1">
        <v>2091.9</v>
      </c>
      <c r="Q116" s="1">
        <v>2093.8000000000002</v>
      </c>
      <c r="R116" s="1">
        <v>2095.6999999999998</v>
      </c>
      <c r="S116" s="1">
        <v>2097.6</v>
      </c>
      <c r="T116" s="1">
        <v>2099.5</v>
      </c>
      <c r="U116" s="1">
        <v>2101.4</v>
      </c>
      <c r="V116" s="1">
        <v>2103.3000000000002</v>
      </c>
      <c r="W116" s="1">
        <v>2105.1999999999998</v>
      </c>
      <c r="X116" s="1">
        <v>2107.1</v>
      </c>
    </row>
    <row r="118" spans="14:24">
      <c r="N118" s="1">
        <v>1904.5</v>
      </c>
      <c r="O118" s="1">
        <v>2109</v>
      </c>
      <c r="P118" s="1">
        <v>2110.8000000000002</v>
      </c>
      <c r="Q118" s="1">
        <v>2112.6</v>
      </c>
      <c r="R118" s="1">
        <v>2114.4</v>
      </c>
      <c r="S118" s="1">
        <v>2116.1999999999998</v>
      </c>
      <c r="T118" s="1">
        <v>2118</v>
      </c>
      <c r="U118" s="1">
        <v>2119.8000000000002</v>
      </c>
      <c r="V118" s="1">
        <v>2121.6</v>
      </c>
      <c r="W118" s="1">
        <v>2123.4</v>
      </c>
      <c r="X118" s="1">
        <v>2125.1999999999998</v>
      </c>
    </row>
    <row r="119" spans="14:24">
      <c r="N119" s="1">
        <v>1904.6</v>
      </c>
      <c r="O119" s="1">
        <v>2127</v>
      </c>
      <c r="P119" s="1">
        <v>2128.8000000000002</v>
      </c>
      <c r="Q119" s="1">
        <v>2130.6</v>
      </c>
      <c r="R119" s="1">
        <v>2132.4</v>
      </c>
      <c r="S119" s="1">
        <v>2134.1999999999998</v>
      </c>
      <c r="T119" s="1">
        <v>2136</v>
      </c>
      <c r="U119" s="1">
        <v>2137.8000000000002</v>
      </c>
      <c r="V119" s="1">
        <v>2139.6</v>
      </c>
      <c r="W119" s="1">
        <v>2141.4</v>
      </c>
      <c r="X119" s="1">
        <v>2143.1999999999998</v>
      </c>
    </row>
    <row r="120" spans="14:24">
      <c r="N120" s="1">
        <v>1904.7</v>
      </c>
      <c r="O120" s="1">
        <v>2145</v>
      </c>
      <c r="P120" s="1">
        <v>2147</v>
      </c>
      <c r="Q120" s="1">
        <v>2149</v>
      </c>
      <c r="R120" s="1">
        <v>2151</v>
      </c>
      <c r="S120" s="1">
        <v>2153</v>
      </c>
      <c r="T120" s="1">
        <v>2155</v>
      </c>
      <c r="U120" s="1">
        <v>2157</v>
      </c>
      <c r="V120" s="1">
        <v>2159</v>
      </c>
      <c r="W120" s="1">
        <v>2161</v>
      </c>
      <c r="X120" s="1">
        <v>2163</v>
      </c>
    </row>
    <row r="121" spans="14:24">
      <c r="N121" s="1">
        <v>1904.8</v>
      </c>
      <c r="O121" s="1">
        <v>2165</v>
      </c>
      <c r="P121" s="1">
        <v>2166.9</v>
      </c>
      <c r="Q121" s="1">
        <v>2168.8000000000002</v>
      </c>
      <c r="R121" s="1">
        <v>2170.6999999999998</v>
      </c>
      <c r="S121" s="1">
        <v>2172.6</v>
      </c>
      <c r="T121" s="1">
        <v>2174.5</v>
      </c>
      <c r="U121" s="1">
        <v>2176.4</v>
      </c>
      <c r="V121" s="1">
        <v>2178.3000000000002</v>
      </c>
      <c r="W121" s="1">
        <v>2180.1999999999998</v>
      </c>
      <c r="X121" s="1">
        <v>2182.1</v>
      </c>
    </row>
    <row r="122" spans="14:24">
      <c r="N122" s="1">
        <v>1904.9</v>
      </c>
      <c r="O122" s="1">
        <v>2184</v>
      </c>
      <c r="P122" s="1">
        <v>2185.9</v>
      </c>
      <c r="Q122" s="1">
        <v>2187.8000000000002</v>
      </c>
      <c r="R122" s="1">
        <v>2189.6999999999998</v>
      </c>
      <c r="S122" s="1">
        <v>2191.6</v>
      </c>
      <c r="T122" s="1">
        <v>2193.5</v>
      </c>
      <c r="U122" s="1">
        <v>2195.4</v>
      </c>
      <c r="V122" s="1">
        <v>2197.3000000000002</v>
      </c>
      <c r="W122" s="1">
        <v>2199.1999999999998</v>
      </c>
      <c r="X122" s="1">
        <v>2201.1</v>
      </c>
    </row>
    <row r="124" spans="14:24">
      <c r="N124" s="1">
        <v>1905</v>
      </c>
      <c r="O124" s="1">
        <v>2203</v>
      </c>
      <c r="P124" s="1">
        <v>2204.9</v>
      </c>
      <c r="Q124" s="1">
        <v>2206.8000000000002</v>
      </c>
      <c r="R124" s="1">
        <v>2208.6999999999998</v>
      </c>
      <c r="S124" s="1">
        <v>2210.6</v>
      </c>
      <c r="T124" s="1">
        <v>2212.5</v>
      </c>
      <c r="U124" s="1">
        <v>2214.4</v>
      </c>
      <c r="V124" s="1">
        <v>2216.3000000000002</v>
      </c>
      <c r="W124" s="1">
        <v>2218.1999999999998</v>
      </c>
      <c r="X124" s="1">
        <v>2220.1</v>
      </c>
    </row>
    <row r="125" spans="14:24">
      <c r="N125" s="1">
        <v>1905.1</v>
      </c>
      <c r="O125" s="1">
        <v>2222</v>
      </c>
      <c r="P125" s="1">
        <v>2223.8000000000002</v>
      </c>
      <c r="Q125" s="1">
        <v>2225.6</v>
      </c>
      <c r="R125" s="1">
        <v>2227.4</v>
      </c>
      <c r="S125" s="1">
        <v>2229.1999999999998</v>
      </c>
      <c r="T125" s="1">
        <v>2231</v>
      </c>
      <c r="U125" s="1">
        <v>2232.8000000000002</v>
      </c>
      <c r="V125" s="1">
        <v>2234.6</v>
      </c>
      <c r="W125" s="1">
        <v>2236.4</v>
      </c>
      <c r="X125" s="1">
        <v>2238.1999999999998</v>
      </c>
    </row>
    <row r="126" spans="14:24">
      <c r="N126" s="1">
        <v>1905.2</v>
      </c>
      <c r="O126" s="1">
        <v>2240</v>
      </c>
      <c r="P126" s="1">
        <v>2241.8000000000002</v>
      </c>
      <c r="Q126" s="1">
        <v>2243.6</v>
      </c>
      <c r="R126" s="1">
        <v>2245.4</v>
      </c>
      <c r="S126" s="1">
        <v>2247.1999999999998</v>
      </c>
      <c r="T126" s="1">
        <v>2249</v>
      </c>
      <c r="U126" s="1">
        <v>2250.8000000000002</v>
      </c>
      <c r="V126" s="1">
        <v>2252.6</v>
      </c>
      <c r="W126" s="1">
        <v>2254.4</v>
      </c>
      <c r="X126" s="1">
        <v>2256.1999999999998</v>
      </c>
    </row>
    <row r="127" spans="14:24">
      <c r="N127" s="1">
        <v>1905.3</v>
      </c>
      <c r="O127" s="1">
        <v>2258</v>
      </c>
      <c r="P127" s="1">
        <v>2260</v>
      </c>
      <c r="Q127" s="1">
        <v>2262</v>
      </c>
      <c r="R127" s="1">
        <v>2264</v>
      </c>
      <c r="S127" s="1">
        <v>2266</v>
      </c>
      <c r="T127" s="1">
        <v>2268</v>
      </c>
      <c r="U127" s="1">
        <v>2270</v>
      </c>
      <c r="V127" s="1">
        <v>2272</v>
      </c>
      <c r="W127" s="1">
        <v>2274</v>
      </c>
      <c r="X127" s="1">
        <v>2276</v>
      </c>
    </row>
    <row r="128" spans="14:24">
      <c r="N128" s="1">
        <v>1905.4</v>
      </c>
      <c r="O128" s="1">
        <v>2278</v>
      </c>
      <c r="P128" s="1">
        <v>2280.1999999999998</v>
      </c>
      <c r="Q128" s="1">
        <v>2282.4</v>
      </c>
      <c r="R128" s="1">
        <v>2284.6</v>
      </c>
      <c r="S128" s="1">
        <v>2286.8000000000002</v>
      </c>
      <c r="T128" s="1">
        <v>2289</v>
      </c>
      <c r="U128" s="1">
        <v>2291.1999999999998</v>
      </c>
      <c r="V128" s="1">
        <v>2293.4</v>
      </c>
      <c r="W128" s="1">
        <v>2295.6</v>
      </c>
      <c r="X128" s="1">
        <v>2297.8000000000002</v>
      </c>
    </row>
    <row r="130" spans="14:24">
      <c r="N130" s="1">
        <v>1905.5</v>
      </c>
      <c r="O130" s="1">
        <v>2300</v>
      </c>
      <c r="P130" s="1">
        <v>2302.1</v>
      </c>
      <c r="Q130" s="1">
        <v>2304.1999999999998</v>
      </c>
      <c r="R130" s="1">
        <v>2306.3000000000002</v>
      </c>
      <c r="S130" s="1">
        <v>2308.4</v>
      </c>
      <c r="T130" s="1">
        <v>2310.5</v>
      </c>
      <c r="U130" s="1">
        <v>2312.6</v>
      </c>
      <c r="V130" s="1">
        <v>2314.6999999999998</v>
      </c>
      <c r="W130" s="1">
        <v>2316.8000000000002</v>
      </c>
      <c r="X130" s="1">
        <v>2318.9</v>
      </c>
    </row>
    <row r="131" spans="14:24">
      <c r="N131" s="1">
        <v>1905.6</v>
      </c>
      <c r="O131" s="1">
        <v>2321</v>
      </c>
      <c r="P131" s="1">
        <v>2323.4</v>
      </c>
      <c r="Q131" s="1">
        <v>2325.8000000000002</v>
      </c>
      <c r="R131" s="1">
        <v>2328.1999999999998</v>
      </c>
      <c r="S131" s="1">
        <v>2330.6</v>
      </c>
      <c r="T131" s="1">
        <v>2333</v>
      </c>
      <c r="U131" s="1">
        <v>2335.4</v>
      </c>
      <c r="V131" s="1">
        <v>2337.8000000000002</v>
      </c>
      <c r="W131" s="1">
        <v>2340.1999999999998</v>
      </c>
      <c r="X131" s="1">
        <v>2342.6</v>
      </c>
    </row>
    <row r="132" spans="14:24">
      <c r="N132" s="1">
        <v>1905.7</v>
      </c>
      <c r="O132" s="1">
        <v>2345</v>
      </c>
      <c r="P132" s="1">
        <v>2347.5</v>
      </c>
      <c r="Q132" s="1">
        <v>2350</v>
      </c>
      <c r="R132" s="1">
        <v>2352.5</v>
      </c>
      <c r="S132" s="1">
        <v>2355</v>
      </c>
      <c r="T132" s="1">
        <v>2357.5</v>
      </c>
      <c r="U132" s="1">
        <v>2360</v>
      </c>
      <c r="V132" s="1">
        <v>2362.5</v>
      </c>
      <c r="W132" s="1">
        <v>2365</v>
      </c>
      <c r="X132" s="1">
        <v>2367.5</v>
      </c>
    </row>
    <row r="133" spans="14:24">
      <c r="N133" s="1">
        <v>1905.8</v>
      </c>
      <c r="O133" s="1">
        <v>2370</v>
      </c>
      <c r="P133" s="1">
        <v>2372.5</v>
      </c>
      <c r="Q133" s="1">
        <v>2375</v>
      </c>
      <c r="R133" s="1">
        <v>2377.5</v>
      </c>
      <c r="S133" s="1">
        <v>2380</v>
      </c>
      <c r="T133" s="1">
        <v>2382.5</v>
      </c>
      <c r="U133" s="1">
        <v>2385</v>
      </c>
      <c r="V133" s="1">
        <v>2387.5</v>
      </c>
      <c r="W133" s="1">
        <v>2390</v>
      </c>
      <c r="X133" s="1">
        <v>2392.5</v>
      </c>
    </row>
    <row r="134" spans="14:24">
      <c r="N134" s="1">
        <v>1905.9</v>
      </c>
      <c r="O134" s="1">
        <v>2395</v>
      </c>
      <c r="P134" s="1">
        <v>2397.5</v>
      </c>
      <c r="Q134" s="1">
        <v>2400</v>
      </c>
      <c r="R134" s="1">
        <v>2402.5</v>
      </c>
      <c r="S134" s="1">
        <v>2405</v>
      </c>
      <c r="T134" s="1">
        <v>2407.5</v>
      </c>
      <c r="U134" s="1">
        <v>2410</v>
      </c>
      <c r="V134" s="1">
        <v>2412.5</v>
      </c>
      <c r="W134" s="1">
        <v>2415</v>
      </c>
      <c r="X134" s="1">
        <v>2417.5</v>
      </c>
    </row>
    <row r="136" spans="14:24">
      <c r="N136" s="1">
        <v>1906</v>
      </c>
      <c r="O136" s="1">
        <v>2420</v>
      </c>
      <c r="P136" s="1">
        <v>2422.8000000000002</v>
      </c>
      <c r="Q136" s="1">
        <v>2425.6</v>
      </c>
      <c r="R136" s="1">
        <v>2428.4</v>
      </c>
      <c r="S136" s="1">
        <v>2431.1999999999998</v>
      </c>
      <c r="T136" s="1">
        <v>2434</v>
      </c>
      <c r="U136" s="1">
        <v>2436.8000000000002</v>
      </c>
      <c r="V136" s="1">
        <v>2439.6</v>
      </c>
      <c r="W136" s="1">
        <v>2442.4</v>
      </c>
      <c r="X136" s="1">
        <v>2445.1999999999998</v>
      </c>
    </row>
    <row r="137" spans="14:24">
      <c r="N137" s="1">
        <v>1906.1</v>
      </c>
      <c r="O137" s="1">
        <v>2448</v>
      </c>
      <c r="P137" s="1">
        <v>2451</v>
      </c>
      <c r="Q137" s="1">
        <v>2454</v>
      </c>
      <c r="R137" s="1">
        <v>2457</v>
      </c>
      <c r="S137" s="1">
        <v>2460</v>
      </c>
      <c r="T137" s="1">
        <v>2463</v>
      </c>
      <c r="U137" s="1">
        <v>2466</v>
      </c>
      <c r="V137" s="1">
        <v>2469</v>
      </c>
      <c r="W137" s="1">
        <v>2472</v>
      </c>
      <c r="X137" s="1">
        <v>2475</v>
      </c>
    </row>
    <row r="138" spans="14:24">
      <c r="N138" s="1">
        <v>1906.2</v>
      </c>
      <c r="O138" s="1">
        <v>2478</v>
      </c>
      <c r="P138" s="1">
        <v>2481.1999999999998</v>
      </c>
      <c r="Q138" s="1">
        <v>2484.4</v>
      </c>
      <c r="R138" s="1">
        <v>2487.6</v>
      </c>
      <c r="S138" s="1">
        <v>2490.8000000000002</v>
      </c>
      <c r="T138" s="1">
        <v>2494</v>
      </c>
      <c r="U138" s="1">
        <v>2497.1999999999998</v>
      </c>
      <c r="V138" s="1">
        <v>2500.4</v>
      </c>
      <c r="W138" s="1">
        <v>2503.6</v>
      </c>
      <c r="X138" s="1">
        <v>2506.8000000000002</v>
      </c>
    </row>
    <row r="139" spans="14:24">
      <c r="N139" s="1">
        <v>1906.3</v>
      </c>
      <c r="O139" s="1">
        <v>2510</v>
      </c>
      <c r="P139" s="1">
        <v>2513.1999999999998</v>
      </c>
      <c r="Q139" s="1">
        <v>2516.4</v>
      </c>
      <c r="R139" s="1">
        <v>2519.6</v>
      </c>
      <c r="S139" s="1">
        <v>2522.8000000000002</v>
      </c>
      <c r="T139" s="1">
        <v>2526</v>
      </c>
      <c r="U139" s="1">
        <v>2529.1999999999998</v>
      </c>
      <c r="V139" s="1">
        <v>2532.4</v>
      </c>
      <c r="W139" s="1">
        <v>2535.6</v>
      </c>
      <c r="X139" s="1">
        <v>2538.8000000000002</v>
      </c>
    </row>
    <row r="140" spans="14:24">
      <c r="N140" s="1">
        <v>1906.4</v>
      </c>
      <c r="O140" s="1">
        <v>2542</v>
      </c>
      <c r="P140" s="1">
        <v>2545.3000000000002</v>
      </c>
      <c r="Q140" s="1">
        <v>2548.6</v>
      </c>
      <c r="R140" s="1">
        <v>2551.9</v>
      </c>
      <c r="S140" s="1">
        <v>2555.1999999999998</v>
      </c>
      <c r="T140" s="1">
        <v>2558.5</v>
      </c>
      <c r="U140" s="1">
        <v>2561.8000000000002</v>
      </c>
      <c r="V140" s="1">
        <v>2565.1</v>
      </c>
      <c r="W140" s="1">
        <v>2568.4</v>
      </c>
      <c r="X140" s="1">
        <v>2571.6999999999998</v>
      </c>
    </row>
    <row r="142" spans="14:24">
      <c r="N142" s="1">
        <v>1906.5</v>
      </c>
      <c r="O142" s="1">
        <v>2575</v>
      </c>
      <c r="P142" s="1">
        <v>2578.1999999999998</v>
      </c>
      <c r="Q142" s="1">
        <v>2581.4</v>
      </c>
      <c r="R142" s="1">
        <v>2584.6</v>
      </c>
      <c r="S142" s="1">
        <v>2587.8000000000002</v>
      </c>
      <c r="T142" s="1">
        <v>2591</v>
      </c>
      <c r="U142" s="1">
        <v>2594.1999999999998</v>
      </c>
      <c r="V142" s="1">
        <v>2597.4</v>
      </c>
      <c r="W142" s="1">
        <v>2600.6</v>
      </c>
      <c r="X142" s="1">
        <v>2603.8000000000002</v>
      </c>
    </row>
    <row r="143" spans="14:24">
      <c r="N143" s="1">
        <v>1906.6</v>
      </c>
      <c r="O143" s="1">
        <v>2607</v>
      </c>
      <c r="P143" s="1">
        <v>2610.1999999999998</v>
      </c>
      <c r="Q143" s="1">
        <v>2613.4</v>
      </c>
      <c r="R143" s="1">
        <v>2616.6</v>
      </c>
      <c r="S143" s="1">
        <v>2619.8000000000002</v>
      </c>
      <c r="T143" s="1">
        <v>2623</v>
      </c>
      <c r="U143" s="1">
        <v>2626.2</v>
      </c>
      <c r="V143" s="1">
        <v>2629.4</v>
      </c>
      <c r="W143" s="1">
        <v>2632.6</v>
      </c>
      <c r="X143" s="1">
        <v>2635.8</v>
      </c>
    </row>
    <row r="144" spans="14:24">
      <c r="N144" s="1">
        <v>1906.7</v>
      </c>
      <c r="O144" s="1">
        <v>2639</v>
      </c>
      <c r="P144" s="1">
        <v>2642.3</v>
      </c>
      <c r="Q144" s="1">
        <v>2645.6</v>
      </c>
      <c r="R144" s="1">
        <v>2648.9</v>
      </c>
      <c r="S144" s="1">
        <v>2652.2</v>
      </c>
      <c r="T144" s="1">
        <v>2655.5</v>
      </c>
      <c r="U144" s="1">
        <v>2658.8</v>
      </c>
      <c r="V144" s="1">
        <v>2662.1</v>
      </c>
      <c r="W144" s="1">
        <v>2665.4</v>
      </c>
      <c r="X144" s="1">
        <v>2668.7</v>
      </c>
    </row>
    <row r="145" spans="14:24">
      <c r="N145" s="1">
        <v>1906.8</v>
      </c>
      <c r="O145" s="1">
        <v>2672</v>
      </c>
      <c r="P145" s="1">
        <v>2675.1</v>
      </c>
      <c r="Q145" s="1">
        <v>2678.2</v>
      </c>
      <c r="R145" s="1">
        <v>2681.3</v>
      </c>
      <c r="S145" s="1">
        <v>2684.4</v>
      </c>
      <c r="T145" s="1">
        <v>2687.5</v>
      </c>
      <c r="U145" s="1">
        <v>2690.6</v>
      </c>
      <c r="V145" s="1">
        <v>2693.7</v>
      </c>
      <c r="W145" s="1">
        <v>2696.8</v>
      </c>
      <c r="X145" s="1">
        <v>2699.9</v>
      </c>
    </row>
    <row r="146" spans="14:24">
      <c r="N146" s="1">
        <v>1906.9</v>
      </c>
      <c r="O146" s="1">
        <v>2703</v>
      </c>
      <c r="P146" s="1">
        <v>2706.2</v>
      </c>
      <c r="Q146" s="1">
        <v>2709.4</v>
      </c>
      <c r="R146" s="1">
        <v>2712.6</v>
      </c>
      <c r="S146" s="1">
        <v>2715.8</v>
      </c>
      <c r="T146" s="1">
        <v>2719</v>
      </c>
      <c r="U146" s="1">
        <v>2722.2</v>
      </c>
      <c r="V146" s="1">
        <v>2725.4</v>
      </c>
      <c r="W146" s="1">
        <v>2728.6</v>
      </c>
      <c r="X146" s="1">
        <v>2731.8</v>
      </c>
    </row>
    <row r="148" spans="14:24">
      <c r="N148" s="1">
        <v>1907</v>
      </c>
      <c r="O148" s="1">
        <v>2735</v>
      </c>
      <c r="P148" s="1">
        <v>2738.1</v>
      </c>
      <c r="Q148" s="1">
        <v>2741.2</v>
      </c>
      <c r="R148" s="1">
        <v>2744.3</v>
      </c>
      <c r="S148" s="1">
        <v>2747.4</v>
      </c>
      <c r="T148" s="1">
        <v>2750.5</v>
      </c>
      <c r="U148" s="1">
        <v>2753.6</v>
      </c>
      <c r="V148" s="1">
        <v>2756.7</v>
      </c>
      <c r="W148" s="1">
        <v>2759.8</v>
      </c>
      <c r="X148" s="1">
        <v>2762.9</v>
      </c>
    </row>
    <row r="149" spans="14:24">
      <c r="N149" s="1">
        <v>1907.1</v>
      </c>
      <c r="O149" s="1">
        <v>2766</v>
      </c>
      <c r="P149" s="1">
        <v>2768.9</v>
      </c>
      <c r="Q149" s="1">
        <v>2771.8</v>
      </c>
      <c r="R149" s="1">
        <v>2774.7</v>
      </c>
      <c r="S149" s="1">
        <v>2777.6</v>
      </c>
      <c r="T149" s="1">
        <v>2780.5</v>
      </c>
      <c r="U149" s="1">
        <v>2783.4</v>
      </c>
      <c r="V149" s="1">
        <v>2786.3</v>
      </c>
      <c r="W149" s="1">
        <v>2789.2</v>
      </c>
      <c r="X149" s="1">
        <v>2792.1</v>
      </c>
    </row>
    <row r="150" spans="14:24">
      <c r="N150" s="1">
        <v>1907.2</v>
      </c>
      <c r="O150" s="1">
        <v>2795</v>
      </c>
      <c r="P150" s="1">
        <v>2798.1</v>
      </c>
      <c r="Q150" s="1">
        <v>2801.2</v>
      </c>
      <c r="R150" s="1">
        <v>2804.3</v>
      </c>
      <c r="S150" s="1">
        <v>2807.4</v>
      </c>
      <c r="T150" s="1">
        <v>2810.5</v>
      </c>
      <c r="U150" s="1">
        <v>2813.6</v>
      </c>
      <c r="V150" s="1">
        <v>2816.7</v>
      </c>
      <c r="W150" s="1">
        <v>2819.8</v>
      </c>
      <c r="X150" s="1">
        <v>2822.9</v>
      </c>
    </row>
    <row r="151" spans="14:24">
      <c r="N151" s="1">
        <v>1907.3</v>
      </c>
      <c r="O151" s="1">
        <v>2826</v>
      </c>
      <c r="P151" s="1">
        <v>2829.7</v>
      </c>
      <c r="Q151" s="1">
        <v>2833.4</v>
      </c>
      <c r="R151" s="1">
        <v>2837.1</v>
      </c>
      <c r="S151" s="1">
        <v>2840.8</v>
      </c>
      <c r="T151" s="1">
        <v>2844.5</v>
      </c>
      <c r="U151" s="1">
        <v>2848.2</v>
      </c>
      <c r="V151" s="1">
        <v>2851.9</v>
      </c>
      <c r="W151" s="1">
        <v>2855.6</v>
      </c>
      <c r="X151" s="1">
        <v>2859.3</v>
      </c>
    </row>
    <row r="152" spans="14:24">
      <c r="N152" s="1">
        <v>1907.4</v>
      </c>
      <c r="O152" s="1">
        <v>2863</v>
      </c>
      <c r="P152" s="1">
        <v>2867</v>
      </c>
      <c r="Q152" s="1">
        <v>2871</v>
      </c>
      <c r="R152" s="1">
        <v>2875</v>
      </c>
      <c r="S152" s="1">
        <v>2879</v>
      </c>
      <c r="T152" s="1">
        <v>2883</v>
      </c>
      <c r="U152" s="1">
        <v>2887</v>
      </c>
      <c r="V152" s="1">
        <v>2891</v>
      </c>
      <c r="W152" s="1">
        <v>2895</v>
      </c>
      <c r="X152" s="1">
        <v>2899</v>
      </c>
    </row>
    <row r="154" spans="14:24">
      <c r="N154" s="1">
        <v>1907.5</v>
      </c>
      <c r="O154" s="1">
        <v>2903</v>
      </c>
      <c r="P154" s="1">
        <v>2906.8</v>
      </c>
      <c r="Q154" s="1">
        <v>2910.6</v>
      </c>
      <c r="R154" s="1">
        <v>2914.4</v>
      </c>
      <c r="S154" s="1">
        <v>2918.2</v>
      </c>
      <c r="T154" s="1">
        <v>2922</v>
      </c>
      <c r="U154" s="1">
        <v>2925.8</v>
      </c>
      <c r="V154" s="1">
        <v>2929.6</v>
      </c>
      <c r="W154" s="1">
        <v>2933.4</v>
      </c>
      <c r="X154" s="1">
        <v>2937.2</v>
      </c>
    </row>
    <row r="155" spans="14:24">
      <c r="N155" s="1">
        <v>1907.6</v>
      </c>
      <c r="O155" s="1">
        <v>2941</v>
      </c>
      <c r="P155" s="1">
        <v>2944.5</v>
      </c>
      <c r="Q155" s="1">
        <v>2948</v>
      </c>
      <c r="R155" s="1">
        <v>2951.5</v>
      </c>
      <c r="S155" s="1">
        <v>2955</v>
      </c>
      <c r="T155" s="1">
        <v>2958.5</v>
      </c>
      <c r="U155" s="1">
        <v>2962</v>
      </c>
      <c r="V155" s="1">
        <v>2965.5</v>
      </c>
      <c r="W155" s="1">
        <v>2969</v>
      </c>
      <c r="X155" s="1">
        <v>2972.5</v>
      </c>
    </row>
    <row r="156" spans="14:24">
      <c r="N156" s="1">
        <v>1907.7</v>
      </c>
      <c r="O156" s="1">
        <v>2976</v>
      </c>
      <c r="P156" s="1">
        <v>2979</v>
      </c>
      <c r="Q156" s="1">
        <v>2982</v>
      </c>
      <c r="R156" s="1">
        <v>2985</v>
      </c>
      <c r="S156" s="1">
        <v>2988</v>
      </c>
      <c r="T156" s="1">
        <v>2991</v>
      </c>
      <c r="U156" s="1">
        <v>2994</v>
      </c>
      <c r="V156" s="1">
        <v>2997</v>
      </c>
      <c r="W156" s="1">
        <v>3000</v>
      </c>
      <c r="X156" s="1">
        <v>3003</v>
      </c>
    </row>
    <row r="157" spans="14:24">
      <c r="N157" s="1">
        <v>1907.8</v>
      </c>
      <c r="O157" s="1">
        <v>3006</v>
      </c>
      <c r="P157" s="1">
        <v>3008.6</v>
      </c>
      <c r="Q157" s="1">
        <v>3011.2</v>
      </c>
      <c r="R157" s="1">
        <v>3013.8</v>
      </c>
      <c r="S157" s="1">
        <v>3016.4</v>
      </c>
      <c r="T157" s="1">
        <v>3019</v>
      </c>
      <c r="U157" s="1">
        <v>3021.6</v>
      </c>
      <c r="V157" s="1">
        <v>3024.2</v>
      </c>
      <c r="W157" s="1">
        <v>3026.8</v>
      </c>
      <c r="X157" s="1">
        <v>3029.4</v>
      </c>
    </row>
    <row r="158" spans="14:24">
      <c r="N158" s="1">
        <v>1907.9</v>
      </c>
      <c r="O158" s="1">
        <v>3032</v>
      </c>
      <c r="P158" s="1">
        <v>3037.1</v>
      </c>
      <c r="Q158" s="1">
        <v>3042.2</v>
      </c>
      <c r="R158" s="1">
        <v>3047.3</v>
      </c>
      <c r="S158" s="1">
        <v>3052.4</v>
      </c>
      <c r="T158" s="1">
        <v>3057.5</v>
      </c>
      <c r="U158" s="1">
        <v>3062.6</v>
      </c>
      <c r="V158" s="1">
        <v>3067.7</v>
      </c>
      <c r="W158" s="1">
        <v>3072.8</v>
      </c>
      <c r="X158" s="1">
        <v>3077.9</v>
      </c>
    </row>
    <row r="160" spans="14:24">
      <c r="N160" s="1">
        <v>1908</v>
      </c>
      <c r="O160" s="1">
        <v>3058</v>
      </c>
      <c r="P160" s="1">
        <v>3085.3</v>
      </c>
      <c r="Q160" s="1">
        <v>3087.6</v>
      </c>
      <c r="R160" s="1">
        <v>3089.9</v>
      </c>
      <c r="S160" s="1">
        <v>3092.2</v>
      </c>
      <c r="T160" s="1">
        <v>3094.5</v>
      </c>
      <c r="U160" s="1">
        <v>3096.8</v>
      </c>
      <c r="V160" s="1">
        <v>3099.1</v>
      </c>
      <c r="W160" s="1">
        <v>3101.4</v>
      </c>
      <c r="X160" s="1">
        <v>3103.7</v>
      </c>
    </row>
    <row r="161" spans="14:24">
      <c r="N161" s="1">
        <v>1908.1</v>
      </c>
      <c r="O161" s="1">
        <v>3083</v>
      </c>
      <c r="P161" s="1">
        <v>3108.2</v>
      </c>
      <c r="Q161" s="1">
        <v>3110.4</v>
      </c>
      <c r="R161" s="1">
        <v>3112.6</v>
      </c>
      <c r="S161" s="1">
        <v>3114.8</v>
      </c>
      <c r="T161" s="1">
        <v>3117</v>
      </c>
      <c r="U161" s="1">
        <v>3119.2</v>
      </c>
      <c r="V161" s="1">
        <v>3121.4</v>
      </c>
      <c r="W161" s="1">
        <v>3123.6</v>
      </c>
      <c r="X161" s="1">
        <v>3125.8</v>
      </c>
    </row>
    <row r="162" spans="14:24">
      <c r="N162" s="1">
        <v>1908.2</v>
      </c>
      <c r="O162" s="1">
        <v>3106</v>
      </c>
      <c r="P162" s="1">
        <v>3130</v>
      </c>
      <c r="Q162" s="1">
        <v>3132</v>
      </c>
      <c r="R162" s="1">
        <v>3134</v>
      </c>
      <c r="S162" s="1">
        <v>3136</v>
      </c>
      <c r="T162" s="1">
        <v>3138</v>
      </c>
      <c r="U162" s="1">
        <v>3140</v>
      </c>
      <c r="V162" s="1">
        <v>3142</v>
      </c>
      <c r="W162" s="1">
        <v>3144</v>
      </c>
      <c r="X162" s="1">
        <v>3146</v>
      </c>
    </row>
    <row r="163" spans="14:24">
      <c r="N163" s="1">
        <v>1908.3</v>
      </c>
      <c r="O163" s="1">
        <v>3128</v>
      </c>
      <c r="P163" s="1">
        <v>3150.3</v>
      </c>
      <c r="Q163" s="1">
        <v>3152.6</v>
      </c>
      <c r="R163" s="1">
        <v>3154.9</v>
      </c>
      <c r="S163" s="1">
        <v>3157.2</v>
      </c>
      <c r="T163" s="1">
        <v>3159.5</v>
      </c>
      <c r="U163" s="1">
        <v>3161.8</v>
      </c>
      <c r="V163" s="1">
        <v>3164.1</v>
      </c>
      <c r="W163" s="1">
        <v>3166.4</v>
      </c>
      <c r="X163" s="1">
        <v>3168.7</v>
      </c>
    </row>
    <row r="164" spans="14:24">
      <c r="N164" s="1">
        <v>1908.4</v>
      </c>
      <c r="O164" s="1">
        <v>3148</v>
      </c>
      <c r="P164" s="1">
        <v>3173.2</v>
      </c>
      <c r="Q164" s="1">
        <v>3175.4</v>
      </c>
      <c r="R164" s="1">
        <v>3177.6</v>
      </c>
      <c r="S164" s="1">
        <v>3179.8</v>
      </c>
      <c r="T164" s="1">
        <v>3182</v>
      </c>
      <c r="U164" s="1">
        <v>3184.2</v>
      </c>
      <c r="V164" s="1">
        <v>3186.4</v>
      </c>
      <c r="W164" s="1">
        <v>3188.6</v>
      </c>
      <c r="X164" s="1">
        <v>3190.8</v>
      </c>
    </row>
    <row r="166" spans="14:24">
      <c r="N166" s="1">
        <v>1908.5</v>
      </c>
      <c r="O166" s="1">
        <v>3171</v>
      </c>
      <c r="P166" s="1">
        <v>3195</v>
      </c>
      <c r="Q166" s="1">
        <v>3197</v>
      </c>
      <c r="R166" s="1">
        <v>3199</v>
      </c>
      <c r="S166" s="1">
        <v>3201</v>
      </c>
      <c r="T166" s="1">
        <v>3203</v>
      </c>
      <c r="U166" s="1">
        <v>3205</v>
      </c>
      <c r="V166" s="1">
        <v>3207</v>
      </c>
      <c r="W166" s="1">
        <v>3209</v>
      </c>
      <c r="X166" s="1">
        <v>3211</v>
      </c>
    </row>
    <row r="167" spans="14:24">
      <c r="N167" s="1">
        <v>1908.6</v>
      </c>
      <c r="O167" s="1">
        <v>3193</v>
      </c>
      <c r="P167" s="1">
        <v>3215.1</v>
      </c>
      <c r="Q167" s="1">
        <v>3217.2</v>
      </c>
      <c r="R167" s="1">
        <v>3219.3</v>
      </c>
      <c r="S167" s="1">
        <v>3221.4</v>
      </c>
      <c r="T167" s="1">
        <v>3223.5</v>
      </c>
      <c r="U167" s="1">
        <v>3225.6</v>
      </c>
      <c r="V167" s="1">
        <v>3227.7</v>
      </c>
      <c r="W167" s="1">
        <v>3229.8</v>
      </c>
      <c r="X167" s="1">
        <v>3231.9</v>
      </c>
    </row>
    <row r="168" spans="14:24">
      <c r="N168" s="1">
        <v>1908.7</v>
      </c>
      <c r="O168" s="1">
        <v>3213</v>
      </c>
      <c r="P168" s="1">
        <v>3236.1</v>
      </c>
      <c r="Q168" s="1">
        <v>3238.2</v>
      </c>
      <c r="R168" s="1">
        <v>3240.3</v>
      </c>
      <c r="S168" s="1">
        <v>3242.4</v>
      </c>
      <c r="T168" s="1">
        <v>3244.5</v>
      </c>
      <c r="U168" s="1">
        <v>3246.6</v>
      </c>
      <c r="V168" s="1">
        <v>3248.7</v>
      </c>
      <c r="W168" s="1">
        <v>3250.8</v>
      </c>
      <c r="X168" s="1">
        <v>3252.9</v>
      </c>
    </row>
    <row r="169" spans="14:24">
      <c r="N169" s="1">
        <v>1908.8</v>
      </c>
      <c r="O169" s="1">
        <v>3234</v>
      </c>
      <c r="P169" s="1">
        <v>3257.1</v>
      </c>
      <c r="Q169" s="1">
        <v>3259.2</v>
      </c>
      <c r="R169" s="1">
        <v>3261.3</v>
      </c>
      <c r="S169" s="1">
        <v>3263.4</v>
      </c>
      <c r="T169" s="1">
        <v>3265.5</v>
      </c>
      <c r="U169" s="1">
        <v>3267.6</v>
      </c>
      <c r="V169" s="1">
        <v>3269.7</v>
      </c>
      <c r="W169" s="1">
        <v>3271.8</v>
      </c>
      <c r="X169" s="1">
        <v>3273.9</v>
      </c>
    </row>
    <row r="170" spans="14:24">
      <c r="N170" s="1">
        <v>1908.9</v>
      </c>
      <c r="O170" s="1">
        <v>3255</v>
      </c>
      <c r="P170" s="1">
        <v>3278</v>
      </c>
      <c r="Q170" s="1">
        <v>3280</v>
      </c>
      <c r="R170" s="1">
        <v>3282</v>
      </c>
      <c r="S170" s="1">
        <v>3284</v>
      </c>
      <c r="T170" s="1">
        <v>3286</v>
      </c>
      <c r="U170" s="1">
        <v>3288</v>
      </c>
      <c r="V170" s="1">
        <v>3290</v>
      </c>
      <c r="W170" s="1">
        <v>3292</v>
      </c>
      <c r="X170" s="1">
        <v>3294</v>
      </c>
    </row>
    <row r="172" spans="14:24">
      <c r="N172" s="1">
        <v>1909</v>
      </c>
      <c r="O172" s="1">
        <v>3276</v>
      </c>
      <c r="P172" s="1">
        <v>3298.1</v>
      </c>
      <c r="Q172" s="1">
        <v>3300.2</v>
      </c>
      <c r="R172" s="1">
        <v>3302.3</v>
      </c>
      <c r="S172" s="1">
        <v>3304.4</v>
      </c>
      <c r="T172" s="1">
        <v>3306.5</v>
      </c>
      <c r="U172" s="1">
        <v>3308.6</v>
      </c>
      <c r="V172" s="1">
        <v>3310.7</v>
      </c>
      <c r="W172" s="1">
        <v>3312.8</v>
      </c>
      <c r="X172" s="1">
        <v>3314.9</v>
      </c>
    </row>
    <row r="173" spans="14:24">
      <c r="N173" s="1">
        <v>1909.1</v>
      </c>
      <c r="O173" s="1">
        <v>3296</v>
      </c>
      <c r="P173" s="1">
        <v>3319.1</v>
      </c>
      <c r="Q173" s="1">
        <v>3321.2</v>
      </c>
      <c r="R173" s="1">
        <v>3323.3</v>
      </c>
      <c r="S173" s="1">
        <v>3325.4</v>
      </c>
      <c r="T173" s="1">
        <v>3327.5</v>
      </c>
      <c r="U173" s="1">
        <v>3329.6</v>
      </c>
      <c r="V173" s="1">
        <v>3331.7</v>
      </c>
      <c r="W173" s="1">
        <v>3333.8</v>
      </c>
      <c r="X173" s="1">
        <v>3335.9</v>
      </c>
    </row>
    <row r="174" spans="14:24">
      <c r="N174" s="1">
        <v>1909.2</v>
      </c>
      <c r="O174" s="1">
        <v>3317</v>
      </c>
      <c r="P174" s="1">
        <v>3339.9</v>
      </c>
      <c r="Q174" s="1">
        <v>3341.8</v>
      </c>
      <c r="R174" s="1">
        <v>3343.7</v>
      </c>
      <c r="S174" s="1">
        <v>3345.6</v>
      </c>
      <c r="T174" s="1">
        <v>3347.5</v>
      </c>
      <c r="U174" s="1">
        <v>3349.4</v>
      </c>
      <c r="V174" s="1">
        <v>3351.3</v>
      </c>
      <c r="W174" s="1">
        <v>3353.2</v>
      </c>
      <c r="X174" s="1">
        <v>3355.1</v>
      </c>
    </row>
    <row r="175" spans="14:24">
      <c r="N175" s="1">
        <v>1909.3</v>
      </c>
      <c r="O175" s="1">
        <v>3338</v>
      </c>
      <c r="P175" s="1">
        <v>3359</v>
      </c>
      <c r="Q175" s="1">
        <v>3361</v>
      </c>
      <c r="R175" s="1">
        <v>3363</v>
      </c>
      <c r="S175" s="1">
        <v>3365</v>
      </c>
      <c r="T175" s="1">
        <v>3367</v>
      </c>
      <c r="U175" s="1">
        <v>3369</v>
      </c>
      <c r="V175" s="1">
        <v>3371</v>
      </c>
      <c r="W175" s="1">
        <v>3373</v>
      </c>
      <c r="X175" s="1">
        <v>3375</v>
      </c>
    </row>
    <row r="176" spans="14:24">
      <c r="N176" s="1">
        <v>1909.4</v>
      </c>
      <c r="O176" s="1">
        <v>3357</v>
      </c>
      <c r="P176" s="1">
        <v>3378.9</v>
      </c>
      <c r="Q176" s="1">
        <v>3380.8</v>
      </c>
      <c r="R176" s="1">
        <v>3382.7</v>
      </c>
      <c r="S176" s="1">
        <v>3384.6</v>
      </c>
      <c r="T176" s="1">
        <v>3386.5</v>
      </c>
      <c r="U176" s="1">
        <v>3388.4</v>
      </c>
      <c r="V176" s="1">
        <v>3390.3</v>
      </c>
      <c r="W176" s="1">
        <v>3392.2</v>
      </c>
      <c r="X176" s="1">
        <v>3394.1</v>
      </c>
    </row>
    <row r="178" spans="14:24">
      <c r="N178" s="1">
        <v>1909.5</v>
      </c>
      <c r="O178" s="1">
        <v>3377</v>
      </c>
      <c r="P178" s="1">
        <v>3398.1</v>
      </c>
      <c r="Q178" s="1">
        <v>3400.2</v>
      </c>
      <c r="R178" s="1">
        <v>3402.3</v>
      </c>
      <c r="S178" s="1">
        <v>3404.4</v>
      </c>
      <c r="T178" s="1">
        <v>3406.5</v>
      </c>
      <c r="U178" s="1">
        <v>3408.6</v>
      </c>
      <c r="V178" s="1">
        <v>3410.7</v>
      </c>
      <c r="W178" s="1">
        <v>3412.8</v>
      </c>
      <c r="X178" s="1">
        <v>3414.9</v>
      </c>
    </row>
    <row r="179" spans="14:24">
      <c r="N179" s="1">
        <v>1909.6</v>
      </c>
      <c r="O179" s="1">
        <v>3396</v>
      </c>
      <c r="P179" s="1">
        <v>3419.1</v>
      </c>
      <c r="Q179" s="1">
        <v>3421.2</v>
      </c>
      <c r="R179" s="1">
        <v>3423.3</v>
      </c>
      <c r="S179" s="1">
        <v>3425.4</v>
      </c>
      <c r="T179" s="1">
        <v>3427.5</v>
      </c>
      <c r="U179" s="1">
        <v>3429.6</v>
      </c>
      <c r="V179" s="1">
        <v>3431.7</v>
      </c>
      <c r="W179" s="1">
        <v>3433.8</v>
      </c>
      <c r="X179" s="1">
        <v>3435.9</v>
      </c>
    </row>
    <row r="180" spans="14:24">
      <c r="N180" s="1">
        <v>1909.7</v>
      </c>
      <c r="O180" s="1">
        <v>3417</v>
      </c>
      <c r="P180" s="1">
        <v>3440.3</v>
      </c>
      <c r="Q180" s="1">
        <v>3442.6</v>
      </c>
      <c r="R180" s="1">
        <v>3444.9</v>
      </c>
      <c r="S180" s="1">
        <v>3447.2</v>
      </c>
      <c r="T180" s="1">
        <v>3449.5</v>
      </c>
      <c r="U180" s="1">
        <v>3451.8</v>
      </c>
      <c r="V180" s="1">
        <v>3454.1</v>
      </c>
      <c r="W180" s="1">
        <v>3456.4</v>
      </c>
      <c r="X180" s="1">
        <v>3458.7</v>
      </c>
    </row>
    <row r="181" spans="14:24">
      <c r="N181" s="1">
        <v>1909.8</v>
      </c>
      <c r="O181" s="1">
        <v>3438</v>
      </c>
      <c r="P181" s="1">
        <v>3463.6</v>
      </c>
      <c r="Q181" s="1">
        <v>3466.2</v>
      </c>
      <c r="R181" s="1">
        <v>3468.8</v>
      </c>
      <c r="S181" s="1">
        <v>3471.4</v>
      </c>
      <c r="T181" s="1">
        <v>3474</v>
      </c>
      <c r="U181" s="1">
        <v>3476.6</v>
      </c>
      <c r="V181" s="1">
        <v>3479.2</v>
      </c>
      <c r="W181" s="1">
        <v>3481.8</v>
      </c>
      <c r="X181" s="1">
        <v>3484.4</v>
      </c>
    </row>
    <row r="182" spans="14:24">
      <c r="N182" s="1">
        <v>1909.9</v>
      </c>
      <c r="O182" s="1">
        <v>3461</v>
      </c>
      <c r="P182" s="1">
        <v>3489.3</v>
      </c>
      <c r="Q182" s="1">
        <v>3491.6</v>
      </c>
      <c r="R182" s="1">
        <v>3493.9</v>
      </c>
      <c r="S182" s="1">
        <v>3496.2</v>
      </c>
      <c r="T182" s="1">
        <v>3498.5</v>
      </c>
      <c r="U182" s="1">
        <v>3500.8</v>
      </c>
      <c r="V182" s="1">
        <v>3503.1</v>
      </c>
      <c r="W182" s="1">
        <v>3505.4</v>
      </c>
      <c r="X182" s="1">
        <v>3507.7</v>
      </c>
    </row>
    <row r="184" spans="14:24">
      <c r="N184" s="1">
        <v>1910</v>
      </c>
      <c r="O184" s="1">
        <v>3487</v>
      </c>
      <c r="P184" s="1">
        <v>3512.4</v>
      </c>
      <c r="Q184" s="1">
        <v>3514.8</v>
      </c>
      <c r="R184" s="1">
        <v>3517.2</v>
      </c>
      <c r="S184" s="1">
        <v>3519.6</v>
      </c>
      <c r="T184" s="1">
        <v>3522</v>
      </c>
      <c r="U184" s="1">
        <v>3524.4</v>
      </c>
      <c r="V184" s="1">
        <v>3526.8</v>
      </c>
      <c r="W184" s="1">
        <v>3529.2</v>
      </c>
      <c r="X184" s="1">
        <v>3531.6</v>
      </c>
    </row>
    <row r="185" spans="14:24">
      <c r="N185" s="1">
        <v>1910.1</v>
      </c>
      <c r="O185" s="1">
        <v>3510</v>
      </c>
      <c r="P185" s="1">
        <v>3536.2</v>
      </c>
      <c r="Q185" s="1">
        <v>3538.4</v>
      </c>
      <c r="R185" s="1">
        <v>3540.6</v>
      </c>
      <c r="S185" s="1">
        <v>3542.8</v>
      </c>
      <c r="T185" s="1">
        <v>3545</v>
      </c>
      <c r="U185" s="1">
        <v>3547.2</v>
      </c>
      <c r="V185" s="1">
        <v>3549.4</v>
      </c>
      <c r="W185" s="1">
        <v>3551.6</v>
      </c>
      <c r="X185" s="1">
        <v>3553.8</v>
      </c>
    </row>
    <row r="186" spans="14:24">
      <c r="N186" s="1">
        <v>1910.2</v>
      </c>
      <c r="O186" s="1">
        <v>3534</v>
      </c>
      <c r="P186" s="1">
        <v>3558.2</v>
      </c>
      <c r="Q186" s="1">
        <v>3560.4</v>
      </c>
      <c r="R186" s="1">
        <v>3562.6</v>
      </c>
      <c r="S186" s="1">
        <v>3564.8</v>
      </c>
      <c r="T186" s="1">
        <v>3567</v>
      </c>
      <c r="U186" s="1">
        <v>3569.2</v>
      </c>
      <c r="V186" s="1">
        <v>3571.4</v>
      </c>
      <c r="W186" s="1">
        <v>3573.6</v>
      </c>
      <c r="X186" s="1">
        <v>3575.8</v>
      </c>
    </row>
    <row r="187" spans="14:24">
      <c r="N187" s="1">
        <v>1910.3</v>
      </c>
      <c r="O187" s="1">
        <v>3556</v>
      </c>
      <c r="P187" s="1">
        <v>3580.2</v>
      </c>
      <c r="Q187" s="1">
        <v>3582.4</v>
      </c>
      <c r="R187" s="1">
        <v>3584.6</v>
      </c>
      <c r="S187" s="1">
        <v>3586.8</v>
      </c>
      <c r="T187" s="1">
        <v>3589</v>
      </c>
      <c r="U187" s="1">
        <v>3591.2</v>
      </c>
      <c r="V187" s="1">
        <v>3593.4</v>
      </c>
      <c r="W187" s="1">
        <v>3595.6</v>
      </c>
      <c r="X187" s="1">
        <v>3597.8</v>
      </c>
    </row>
    <row r="188" spans="14:24">
      <c r="N188" s="1">
        <v>1910.4</v>
      </c>
      <c r="O188" s="1">
        <v>3578</v>
      </c>
      <c r="P188" s="1">
        <v>3602</v>
      </c>
      <c r="Q188" s="1">
        <v>3604</v>
      </c>
      <c r="R188" s="1">
        <v>3606</v>
      </c>
      <c r="S188" s="1">
        <v>3608</v>
      </c>
      <c r="T188" s="1">
        <v>3610</v>
      </c>
      <c r="U188" s="1">
        <v>3612</v>
      </c>
      <c r="V188" s="1">
        <v>3614</v>
      </c>
      <c r="W188" s="1">
        <v>3616</v>
      </c>
      <c r="X188" s="1">
        <v>3618</v>
      </c>
    </row>
    <row r="190" spans="14:24">
      <c r="N190" s="1">
        <v>1910.5</v>
      </c>
      <c r="O190" s="1">
        <v>3600</v>
      </c>
      <c r="P190" s="1">
        <v>3621.6</v>
      </c>
      <c r="Q190" s="1">
        <v>3623.2</v>
      </c>
      <c r="R190" s="1">
        <v>3624.8</v>
      </c>
      <c r="S190" s="1">
        <v>3626.4</v>
      </c>
      <c r="T190" s="1">
        <v>3628</v>
      </c>
      <c r="U190" s="1">
        <v>3629.6</v>
      </c>
      <c r="V190" s="1">
        <v>3631.2</v>
      </c>
      <c r="W190" s="1">
        <v>3632.8</v>
      </c>
      <c r="X190" s="1">
        <v>3634.4</v>
      </c>
    </row>
    <row r="191" spans="14:24">
      <c r="N191" s="1">
        <v>1910.6</v>
      </c>
      <c r="O191" s="1">
        <v>3620</v>
      </c>
      <c r="P191" s="1">
        <v>3637.6</v>
      </c>
      <c r="Q191" s="1">
        <v>3639.2</v>
      </c>
      <c r="R191" s="1">
        <v>3640.8</v>
      </c>
      <c r="S191" s="1">
        <v>3642.4</v>
      </c>
      <c r="T191" s="1">
        <v>3644</v>
      </c>
      <c r="U191" s="1">
        <v>3645.6</v>
      </c>
      <c r="V191" s="1">
        <v>3647.2</v>
      </c>
      <c r="W191" s="1">
        <v>3648.8</v>
      </c>
      <c r="X191" s="1">
        <v>3650.4</v>
      </c>
    </row>
    <row r="192" spans="14:24">
      <c r="N192" s="1">
        <v>1910.7</v>
      </c>
      <c r="O192" s="1">
        <v>3636</v>
      </c>
      <c r="P192" s="1">
        <v>3653.6</v>
      </c>
      <c r="Q192" s="1">
        <v>3655.2</v>
      </c>
      <c r="R192" s="1">
        <v>3656.8</v>
      </c>
      <c r="S192" s="1">
        <v>3658.4</v>
      </c>
      <c r="T192" s="1">
        <v>3660</v>
      </c>
      <c r="U192" s="1">
        <v>3661.6</v>
      </c>
      <c r="V192" s="1">
        <v>3663.2</v>
      </c>
      <c r="W192" s="1">
        <v>3664.8</v>
      </c>
      <c r="X192" s="1">
        <v>3666.4</v>
      </c>
    </row>
    <row r="193" spans="14:24">
      <c r="N193" s="1">
        <v>1910.8</v>
      </c>
      <c r="O193" s="1">
        <v>3652</v>
      </c>
      <c r="P193" s="1">
        <v>3669.7</v>
      </c>
      <c r="Q193" s="1">
        <v>3671.4</v>
      </c>
      <c r="R193" s="1">
        <v>3673.1</v>
      </c>
      <c r="S193" s="1">
        <v>3674.8</v>
      </c>
      <c r="T193" s="1">
        <v>3676.5</v>
      </c>
      <c r="U193" s="1">
        <v>3678.2</v>
      </c>
      <c r="V193" s="1">
        <v>3679.9</v>
      </c>
      <c r="W193" s="1">
        <v>3681.6</v>
      </c>
      <c r="X193" s="1">
        <v>3683.3</v>
      </c>
    </row>
    <row r="194" spans="14:24">
      <c r="N194" s="1">
        <v>1910.9</v>
      </c>
      <c r="O194" s="1">
        <v>3668</v>
      </c>
      <c r="P194" s="1">
        <v>3686.9</v>
      </c>
      <c r="Q194" s="1">
        <v>3688.8</v>
      </c>
      <c r="R194" s="1">
        <v>3690.7</v>
      </c>
      <c r="S194" s="1">
        <v>3692.6</v>
      </c>
      <c r="T194" s="1">
        <v>3694.5</v>
      </c>
      <c r="U194" s="1">
        <v>3696.4</v>
      </c>
      <c r="V194" s="1">
        <v>3698.3</v>
      </c>
      <c r="W194" s="1">
        <v>3700.2</v>
      </c>
      <c r="X194" s="1">
        <v>3702.1</v>
      </c>
    </row>
    <row r="196" spans="14:24">
      <c r="N196" s="1">
        <v>1911</v>
      </c>
      <c r="O196" s="1">
        <v>3685</v>
      </c>
      <c r="P196" s="1">
        <v>3686.9</v>
      </c>
      <c r="Q196" s="1">
        <v>3688.8</v>
      </c>
      <c r="R196" s="1">
        <v>3690.7</v>
      </c>
      <c r="S196" s="1">
        <v>3692.6</v>
      </c>
      <c r="T196" s="1">
        <v>3694.5</v>
      </c>
      <c r="U196" s="1">
        <v>3696.4</v>
      </c>
      <c r="V196" s="1">
        <v>3698.3</v>
      </c>
      <c r="W196" s="1">
        <v>3700.2</v>
      </c>
      <c r="X196" s="1">
        <v>3702.1</v>
      </c>
    </row>
    <row r="197" spans="14:24">
      <c r="N197" s="1">
        <v>1911.1</v>
      </c>
      <c r="O197" s="1">
        <v>3704</v>
      </c>
      <c r="P197" s="1">
        <v>3705.9</v>
      </c>
      <c r="Q197" s="1">
        <v>3707.8</v>
      </c>
      <c r="R197" s="1">
        <v>3709.7</v>
      </c>
      <c r="S197" s="1">
        <v>3711.6</v>
      </c>
      <c r="T197" s="1">
        <v>3713.5</v>
      </c>
      <c r="U197" s="1">
        <v>3715.4</v>
      </c>
      <c r="V197" s="1">
        <v>3717.3</v>
      </c>
      <c r="W197" s="1">
        <v>3719.2</v>
      </c>
      <c r="X197" s="1">
        <v>3721.1</v>
      </c>
    </row>
    <row r="198" spans="14:24">
      <c r="N198" s="1">
        <v>1911.2</v>
      </c>
      <c r="O198" s="1">
        <v>3723</v>
      </c>
      <c r="P198" s="1">
        <v>3725.1</v>
      </c>
      <c r="Q198" s="1">
        <v>3727.2</v>
      </c>
      <c r="R198" s="1">
        <v>3729.3</v>
      </c>
      <c r="S198" s="1">
        <v>3731.4</v>
      </c>
      <c r="T198" s="1">
        <v>3733.5</v>
      </c>
      <c r="U198" s="1">
        <v>3735.6</v>
      </c>
      <c r="V198" s="1">
        <v>3737.7</v>
      </c>
      <c r="W198" s="1">
        <v>3739.8</v>
      </c>
      <c r="X198" s="1">
        <v>3741.9</v>
      </c>
    </row>
    <row r="199" spans="14:24">
      <c r="N199" s="1">
        <v>1911.3</v>
      </c>
      <c r="O199" s="1">
        <v>3744</v>
      </c>
      <c r="P199" s="1">
        <v>3746.1</v>
      </c>
      <c r="Q199" s="1">
        <v>3748.2</v>
      </c>
      <c r="R199" s="1">
        <v>3750.3</v>
      </c>
      <c r="S199" s="1">
        <v>3752.4</v>
      </c>
      <c r="T199" s="1">
        <v>3754.5</v>
      </c>
      <c r="U199" s="1">
        <v>3756.6</v>
      </c>
      <c r="V199" s="1">
        <v>3758.7</v>
      </c>
      <c r="W199" s="1">
        <v>3760.8</v>
      </c>
      <c r="X199" s="1">
        <v>3762.9</v>
      </c>
    </row>
    <row r="200" spans="14:24">
      <c r="N200" s="1">
        <v>1911.4</v>
      </c>
      <c r="O200" s="1">
        <v>3765</v>
      </c>
      <c r="P200" s="1">
        <v>3767.4</v>
      </c>
      <c r="Q200" s="1">
        <v>3769.8</v>
      </c>
      <c r="R200" s="1">
        <v>3772.2</v>
      </c>
      <c r="S200" s="1">
        <v>3774.6</v>
      </c>
      <c r="T200" s="1">
        <v>3777</v>
      </c>
      <c r="U200" s="1">
        <v>3779.4</v>
      </c>
      <c r="V200" s="1">
        <v>3781.8</v>
      </c>
      <c r="W200" s="1">
        <v>3784.2</v>
      </c>
      <c r="X200" s="1">
        <v>3786.6</v>
      </c>
    </row>
    <row r="202" spans="14:24">
      <c r="N202" s="1">
        <v>1911.5</v>
      </c>
      <c r="O202" s="1">
        <v>3789</v>
      </c>
      <c r="P202" s="1">
        <v>3791.7</v>
      </c>
      <c r="Q202" s="1">
        <v>3794.4</v>
      </c>
      <c r="R202" s="1">
        <v>3797.1</v>
      </c>
      <c r="S202" s="1">
        <v>3799.8</v>
      </c>
      <c r="T202" s="1">
        <v>3802.5</v>
      </c>
      <c r="U202" s="1">
        <v>3805.2</v>
      </c>
      <c r="V202" s="1">
        <v>3807.9</v>
      </c>
      <c r="W202" s="1">
        <v>3810.6</v>
      </c>
      <c r="X202" s="1">
        <v>3813.3</v>
      </c>
    </row>
    <row r="203" spans="14:24">
      <c r="N203" s="1">
        <v>1911.6</v>
      </c>
      <c r="O203" s="1">
        <v>3816</v>
      </c>
      <c r="P203" s="1">
        <v>3818.8</v>
      </c>
      <c r="Q203" s="1">
        <v>3821.6</v>
      </c>
      <c r="R203" s="1">
        <v>3824.4</v>
      </c>
      <c r="S203" s="1">
        <v>3827.2</v>
      </c>
      <c r="T203" s="1">
        <v>3830</v>
      </c>
      <c r="U203" s="1">
        <v>3832.8</v>
      </c>
      <c r="V203" s="1">
        <v>3835.6</v>
      </c>
      <c r="W203" s="1">
        <v>3838.4</v>
      </c>
      <c r="X203" s="1">
        <v>3841.2</v>
      </c>
    </row>
    <row r="204" spans="14:24">
      <c r="N204" s="1">
        <v>1911.7</v>
      </c>
      <c r="O204" s="1">
        <v>3844</v>
      </c>
      <c r="P204" s="1">
        <v>3846.7</v>
      </c>
      <c r="Q204" s="1">
        <v>3849.4</v>
      </c>
      <c r="R204" s="1">
        <v>3852.1</v>
      </c>
      <c r="S204" s="1">
        <v>3854.8</v>
      </c>
      <c r="T204" s="1">
        <v>3857.5</v>
      </c>
      <c r="U204" s="1">
        <v>3860.2</v>
      </c>
      <c r="V204" s="1">
        <v>3862.9</v>
      </c>
      <c r="W204" s="1">
        <v>3865.6</v>
      </c>
      <c r="X204" s="1">
        <v>3868.3</v>
      </c>
    </row>
    <row r="205" spans="14:24">
      <c r="N205" s="1">
        <v>1911.8</v>
      </c>
      <c r="O205" s="1">
        <v>3871</v>
      </c>
      <c r="P205" s="1">
        <v>3873.7</v>
      </c>
      <c r="Q205" s="1">
        <v>3876.4</v>
      </c>
      <c r="R205" s="1">
        <v>3879.1</v>
      </c>
      <c r="S205" s="1">
        <v>3881.8</v>
      </c>
      <c r="T205" s="1">
        <v>3884.5</v>
      </c>
      <c r="U205" s="1">
        <v>3887.2</v>
      </c>
      <c r="V205" s="1">
        <v>3889.9</v>
      </c>
      <c r="W205" s="1">
        <v>3892.6</v>
      </c>
      <c r="X205" s="1">
        <v>3895.3</v>
      </c>
    </row>
    <row r="206" spans="14:24">
      <c r="N206" s="1">
        <v>1911.9</v>
      </c>
      <c r="O206" s="1">
        <v>3898</v>
      </c>
      <c r="P206" s="1">
        <v>3900.6</v>
      </c>
      <c r="Q206" s="1">
        <v>3903.2</v>
      </c>
      <c r="R206" s="1">
        <v>3905.8</v>
      </c>
      <c r="S206" s="1">
        <v>3908.4</v>
      </c>
      <c r="T206" s="1">
        <v>3911</v>
      </c>
      <c r="U206" s="1">
        <v>3913.6</v>
      </c>
      <c r="V206" s="1">
        <v>3916.2</v>
      </c>
      <c r="W206" s="1">
        <v>3918.8</v>
      </c>
      <c r="X206" s="1">
        <v>3921.4</v>
      </c>
    </row>
    <row r="208" spans="14:24">
      <c r="N208" s="1">
        <v>1912</v>
      </c>
      <c r="O208" s="1">
        <v>3924</v>
      </c>
      <c r="P208" s="1">
        <v>3926.6</v>
      </c>
      <c r="Q208" s="1">
        <v>3929.2</v>
      </c>
      <c r="R208" s="1">
        <v>3931.8</v>
      </c>
      <c r="S208" s="1">
        <v>3934.4</v>
      </c>
      <c r="T208" s="1">
        <v>3937</v>
      </c>
      <c r="U208" s="1">
        <v>3939.6</v>
      </c>
      <c r="V208" s="1">
        <v>3942.2</v>
      </c>
      <c r="W208" s="1">
        <v>3944.8</v>
      </c>
      <c r="X208" s="1">
        <v>3947.4</v>
      </c>
    </row>
    <row r="209" spans="14:24">
      <c r="N209" s="1">
        <v>1912.1</v>
      </c>
      <c r="O209" s="1">
        <v>3950</v>
      </c>
      <c r="P209" s="1">
        <v>3952.6</v>
      </c>
      <c r="Q209" s="1">
        <v>3955.2</v>
      </c>
      <c r="R209" s="1">
        <v>3957.8</v>
      </c>
      <c r="S209" s="1">
        <v>3960.4</v>
      </c>
      <c r="T209" s="1">
        <v>3963</v>
      </c>
      <c r="U209" s="1">
        <v>3965.6</v>
      </c>
      <c r="V209" s="1">
        <v>3968.2</v>
      </c>
      <c r="W209" s="1">
        <v>3970.8</v>
      </c>
      <c r="X209" s="1">
        <v>3973.4</v>
      </c>
    </row>
    <row r="210" spans="14:24">
      <c r="N210" s="1">
        <v>1912.2</v>
      </c>
      <c r="O210" s="1">
        <v>3976</v>
      </c>
      <c r="P210" s="1">
        <v>3978.7</v>
      </c>
      <c r="Q210" s="1">
        <v>3981.4</v>
      </c>
      <c r="R210" s="1">
        <v>3984.1</v>
      </c>
      <c r="S210" s="1">
        <v>3986.8</v>
      </c>
      <c r="T210" s="1">
        <v>3989.5</v>
      </c>
      <c r="U210" s="1">
        <v>3992.2</v>
      </c>
      <c r="V210" s="1">
        <v>3994.9</v>
      </c>
      <c r="W210" s="1">
        <v>3997.6</v>
      </c>
      <c r="X210" s="1">
        <v>4000.3</v>
      </c>
    </row>
    <row r="211" spans="14:24">
      <c r="N211" s="1">
        <v>1912.3</v>
      </c>
      <c r="O211" s="1">
        <v>4003</v>
      </c>
      <c r="P211" s="1">
        <v>4005.9</v>
      </c>
      <c r="Q211" s="1">
        <v>4008.8</v>
      </c>
      <c r="R211" s="1">
        <v>4011.7</v>
      </c>
      <c r="S211" s="1">
        <v>4014.6</v>
      </c>
      <c r="T211" s="1">
        <v>4017.5</v>
      </c>
      <c r="U211" s="1">
        <v>4020.4</v>
      </c>
      <c r="V211" s="1">
        <v>4023.3</v>
      </c>
      <c r="W211" s="1">
        <v>4026.2</v>
      </c>
      <c r="X211" s="1">
        <v>4029.1</v>
      </c>
    </row>
    <row r="212" spans="14:24">
      <c r="N212" s="1">
        <v>1912.4</v>
      </c>
      <c r="O212" s="1">
        <v>4032</v>
      </c>
      <c r="P212" s="1">
        <v>4035.1</v>
      </c>
      <c r="Q212" s="1">
        <v>4038.2</v>
      </c>
      <c r="R212" s="1">
        <v>4041.3</v>
      </c>
      <c r="S212" s="1">
        <v>4044.4</v>
      </c>
      <c r="T212" s="1">
        <v>4047.5</v>
      </c>
      <c r="U212" s="1">
        <v>4050.6</v>
      </c>
      <c r="V212" s="1">
        <v>4053.7</v>
      </c>
      <c r="W212" s="1">
        <v>4056.8</v>
      </c>
      <c r="X212" s="1">
        <v>4059.9</v>
      </c>
    </row>
    <row r="214" spans="14:24">
      <c r="N214" s="1">
        <v>1912.5</v>
      </c>
      <c r="O214" s="1">
        <v>4063</v>
      </c>
      <c r="P214" s="1">
        <v>4065.9</v>
      </c>
      <c r="Q214" s="1">
        <v>4068.8</v>
      </c>
      <c r="R214" s="1">
        <v>4071.7</v>
      </c>
      <c r="S214" s="1">
        <v>4074.6</v>
      </c>
      <c r="T214" s="1">
        <v>4077.5</v>
      </c>
      <c r="U214" s="1">
        <v>4080.4</v>
      </c>
      <c r="V214" s="1">
        <v>4083.3</v>
      </c>
      <c r="W214" s="1">
        <v>4086.2</v>
      </c>
      <c r="X214" s="1">
        <v>4089.1</v>
      </c>
    </row>
    <row r="215" spans="14:24">
      <c r="N215" s="1">
        <v>1912.6</v>
      </c>
      <c r="O215" s="1">
        <v>4092</v>
      </c>
      <c r="P215" s="1">
        <v>4094.9</v>
      </c>
      <c r="Q215" s="1">
        <v>4097.8</v>
      </c>
      <c r="R215" s="1">
        <v>4100.7</v>
      </c>
      <c r="S215" s="1">
        <v>4103.6000000000004</v>
      </c>
      <c r="T215" s="1">
        <v>4106.5</v>
      </c>
      <c r="U215" s="1">
        <v>4109.3999999999996</v>
      </c>
      <c r="V215" s="1">
        <v>4112.3</v>
      </c>
      <c r="W215" s="1">
        <v>4115.2</v>
      </c>
      <c r="X215" s="1">
        <v>4118.1000000000004</v>
      </c>
    </row>
    <row r="216" spans="14:24">
      <c r="N216" s="1">
        <v>1912.7</v>
      </c>
      <c r="O216" s="1">
        <v>4121</v>
      </c>
      <c r="P216" s="1">
        <v>4123.7</v>
      </c>
      <c r="Q216" s="1">
        <v>4126.3999999999996</v>
      </c>
      <c r="R216" s="1">
        <v>4129.1000000000004</v>
      </c>
      <c r="S216" s="1">
        <v>4131.8</v>
      </c>
      <c r="T216" s="1">
        <v>4134.5</v>
      </c>
      <c r="U216" s="1">
        <v>4137.2</v>
      </c>
      <c r="V216" s="1">
        <v>4139.8999999999996</v>
      </c>
      <c r="W216" s="1">
        <v>4142.6000000000004</v>
      </c>
      <c r="X216" s="1">
        <v>4145.3</v>
      </c>
    </row>
    <row r="217" spans="14:24">
      <c r="N217" s="1">
        <v>1912.8</v>
      </c>
      <c r="O217" s="1">
        <v>4148</v>
      </c>
      <c r="P217" s="1">
        <v>4150.5</v>
      </c>
      <c r="Q217" s="1">
        <v>4153</v>
      </c>
      <c r="R217" s="1">
        <v>4155.5</v>
      </c>
      <c r="S217" s="1">
        <v>4158</v>
      </c>
      <c r="T217" s="1">
        <v>4160.5</v>
      </c>
      <c r="U217" s="1">
        <v>4163</v>
      </c>
      <c r="V217" s="1">
        <v>4165.5</v>
      </c>
      <c r="W217" s="1">
        <v>4168</v>
      </c>
      <c r="X217" s="1">
        <v>4170.5</v>
      </c>
    </row>
    <row r="218" spans="14:24">
      <c r="N218" s="1">
        <v>1912.9</v>
      </c>
      <c r="O218" s="1">
        <v>4173</v>
      </c>
      <c r="P218" s="1">
        <v>4175.5</v>
      </c>
      <c r="Q218" s="1">
        <v>4178</v>
      </c>
      <c r="R218" s="1">
        <v>4180.5</v>
      </c>
      <c r="S218" s="1">
        <v>4183</v>
      </c>
      <c r="T218" s="1">
        <v>4185.5</v>
      </c>
      <c r="U218" s="1">
        <v>4188</v>
      </c>
      <c r="V218" s="1">
        <v>4190.5</v>
      </c>
      <c r="W218" s="1">
        <v>4193</v>
      </c>
      <c r="X218" s="1">
        <v>4195.5</v>
      </c>
    </row>
    <row r="220" spans="14:24">
      <c r="N220" s="1">
        <v>1913</v>
      </c>
      <c r="O220" s="1">
        <v>4198</v>
      </c>
      <c r="P220" s="1">
        <v>4200.5</v>
      </c>
      <c r="Q220" s="1">
        <v>4203</v>
      </c>
      <c r="R220" s="1">
        <v>4205.5</v>
      </c>
      <c r="S220" s="1">
        <v>4208</v>
      </c>
      <c r="T220" s="1">
        <v>4210.5</v>
      </c>
      <c r="U220" s="1">
        <v>4213</v>
      </c>
      <c r="V220" s="1">
        <v>4215.5</v>
      </c>
      <c r="W220" s="1">
        <v>4218</v>
      </c>
      <c r="X220" s="1">
        <v>4220.5</v>
      </c>
    </row>
    <row r="221" spans="14:24">
      <c r="N221" s="1">
        <v>1913.1</v>
      </c>
      <c r="O221" s="1">
        <v>4223</v>
      </c>
      <c r="P221" s="1">
        <v>4225.6000000000004</v>
      </c>
      <c r="Q221" s="1">
        <v>4228.2</v>
      </c>
      <c r="R221" s="1">
        <v>4230.8</v>
      </c>
      <c r="S221" s="1">
        <v>4233.3999999999996</v>
      </c>
      <c r="T221" s="1">
        <v>4236</v>
      </c>
      <c r="U221" s="1">
        <v>4238.6000000000004</v>
      </c>
      <c r="V221" s="1">
        <v>4241.2</v>
      </c>
      <c r="W221" s="1">
        <v>4243.8</v>
      </c>
      <c r="X221" s="1">
        <v>4246.3999999999996</v>
      </c>
    </row>
    <row r="222" spans="14:24">
      <c r="N222" s="1">
        <v>1913.2</v>
      </c>
      <c r="O222" s="1">
        <v>4249</v>
      </c>
      <c r="P222" s="1">
        <v>4251.8999999999996</v>
      </c>
      <c r="Q222" s="1">
        <v>4254.8</v>
      </c>
      <c r="R222" s="1">
        <v>4257.7</v>
      </c>
      <c r="S222" s="1">
        <v>4260.6000000000004</v>
      </c>
      <c r="T222" s="1">
        <v>4263.5</v>
      </c>
      <c r="U222" s="1">
        <v>4266.3999999999996</v>
      </c>
      <c r="V222" s="1">
        <v>4269.3</v>
      </c>
      <c r="W222" s="1">
        <v>4272.2</v>
      </c>
      <c r="X222" s="1">
        <v>4275.1000000000004</v>
      </c>
    </row>
    <row r="223" spans="14:24">
      <c r="N223" s="1">
        <v>1913.3</v>
      </c>
      <c r="O223" s="1">
        <v>4278</v>
      </c>
      <c r="P223" s="1">
        <v>4280.8</v>
      </c>
      <c r="Q223" s="1">
        <v>4283.6000000000004</v>
      </c>
      <c r="R223" s="1">
        <v>4286.3999999999996</v>
      </c>
      <c r="S223" s="1">
        <v>4289.2</v>
      </c>
      <c r="T223" s="1">
        <v>4292</v>
      </c>
      <c r="U223" s="1">
        <v>4294.8</v>
      </c>
      <c r="V223" s="1">
        <v>4297.6000000000004</v>
      </c>
      <c r="W223" s="1">
        <v>4300.3999999999996</v>
      </c>
      <c r="X223" s="1">
        <v>4303.2</v>
      </c>
    </row>
    <row r="224" spans="14:24">
      <c r="N224" s="1">
        <v>1913.4</v>
      </c>
      <c r="O224" s="1">
        <v>4306</v>
      </c>
      <c r="P224" s="1">
        <v>4309</v>
      </c>
      <c r="Q224" s="1">
        <v>4312</v>
      </c>
      <c r="R224" s="1">
        <v>4315</v>
      </c>
      <c r="S224" s="1">
        <v>4318</v>
      </c>
      <c r="T224" s="1">
        <v>4321</v>
      </c>
      <c r="U224" s="1">
        <v>4324</v>
      </c>
      <c r="V224" s="1">
        <v>4327</v>
      </c>
      <c r="W224" s="1">
        <v>4330</v>
      </c>
      <c r="X224" s="1">
        <v>4333</v>
      </c>
    </row>
    <row r="226" spans="14:24">
      <c r="N226" s="1">
        <v>1913.5</v>
      </c>
      <c r="O226" s="1">
        <v>4336</v>
      </c>
      <c r="P226" s="1">
        <v>4339.1000000000004</v>
      </c>
      <c r="Q226" s="1">
        <v>4342.2</v>
      </c>
      <c r="R226" s="1">
        <v>4345.3</v>
      </c>
      <c r="S226" s="1">
        <v>4348.3999999999996</v>
      </c>
      <c r="T226" s="1">
        <v>4351.5</v>
      </c>
      <c r="U226" s="1">
        <v>4354.6000000000004</v>
      </c>
      <c r="V226" s="1">
        <v>4357.7</v>
      </c>
      <c r="W226" s="1">
        <v>4360.8</v>
      </c>
      <c r="X226" s="1">
        <v>4363.8999999999996</v>
      </c>
    </row>
    <row r="227" spans="14:24">
      <c r="N227" s="1">
        <v>1913.6</v>
      </c>
      <c r="O227" s="1">
        <v>4367</v>
      </c>
      <c r="P227" s="1">
        <v>4370.1000000000004</v>
      </c>
      <c r="Q227" s="1">
        <v>4373.2</v>
      </c>
      <c r="R227" s="1">
        <v>4376.3</v>
      </c>
      <c r="S227" s="1">
        <v>4379.3999999999996</v>
      </c>
      <c r="T227" s="1">
        <v>4382.5</v>
      </c>
      <c r="U227" s="1">
        <v>4385.6000000000004</v>
      </c>
      <c r="V227" s="1">
        <v>4388.7</v>
      </c>
      <c r="W227" s="1">
        <v>4391.8</v>
      </c>
      <c r="X227" s="1">
        <v>4394.8999999999996</v>
      </c>
    </row>
    <row r="228" spans="14:24">
      <c r="N228" s="1">
        <v>1913.7</v>
      </c>
      <c r="O228" s="1">
        <v>4398</v>
      </c>
      <c r="P228" s="1">
        <v>4401.1000000000004</v>
      </c>
      <c r="Q228" s="1">
        <v>4404.2</v>
      </c>
      <c r="R228" s="1">
        <v>4407.3</v>
      </c>
      <c r="S228" s="1">
        <v>4410.3999999999996</v>
      </c>
      <c r="T228" s="1">
        <v>4413.5</v>
      </c>
      <c r="U228" s="1">
        <v>4416.6000000000004</v>
      </c>
      <c r="V228" s="1">
        <v>4419.7</v>
      </c>
      <c r="W228" s="1">
        <v>4422.8</v>
      </c>
      <c r="X228" s="1">
        <v>4425.8999999999996</v>
      </c>
    </row>
    <row r="229" spans="14:24">
      <c r="N229" s="1">
        <v>1913.8</v>
      </c>
      <c r="O229" s="1">
        <v>4429</v>
      </c>
      <c r="P229" s="1">
        <v>4432.1000000000004</v>
      </c>
      <c r="Q229" s="1">
        <v>4435.2</v>
      </c>
      <c r="R229" s="1">
        <v>4438.3</v>
      </c>
      <c r="S229" s="1">
        <v>4441.3999999999996</v>
      </c>
      <c r="T229" s="1">
        <v>4444.5</v>
      </c>
      <c r="U229" s="1">
        <v>4447.6000000000004</v>
      </c>
      <c r="V229" s="1">
        <v>4450.7</v>
      </c>
      <c r="W229" s="1">
        <v>4453.8</v>
      </c>
      <c r="X229" s="1">
        <v>4456.8999999999996</v>
      </c>
    </row>
    <row r="230" spans="14:24">
      <c r="N230" s="1">
        <v>1913.9</v>
      </c>
      <c r="O230" s="1">
        <v>4460</v>
      </c>
      <c r="P230" s="1">
        <v>4462.8999999999996</v>
      </c>
      <c r="Q230" s="1">
        <v>4465.8</v>
      </c>
      <c r="R230" s="1">
        <v>4468.7</v>
      </c>
      <c r="S230" s="1">
        <v>4471.6000000000004</v>
      </c>
      <c r="T230" s="1">
        <v>4474.5</v>
      </c>
      <c r="U230" s="1">
        <v>4477.3999999999996</v>
      </c>
      <c r="V230" s="1">
        <v>4480.3</v>
      </c>
      <c r="W230" s="1">
        <v>4483.2</v>
      </c>
      <c r="X230" s="1">
        <v>4486.1000000000004</v>
      </c>
    </row>
    <row r="232" spans="14:24">
      <c r="N232" s="1">
        <v>1914</v>
      </c>
      <c r="O232" s="1">
        <v>4489</v>
      </c>
      <c r="P232" s="1">
        <v>4491.8999999999996</v>
      </c>
      <c r="Q232" s="1">
        <v>4494.8</v>
      </c>
      <c r="R232" s="1">
        <v>4497.7</v>
      </c>
      <c r="S232" s="1">
        <v>4500.6000000000004</v>
      </c>
      <c r="T232" s="1">
        <v>4503.5</v>
      </c>
      <c r="U232" s="1">
        <v>4506.3999999999996</v>
      </c>
      <c r="V232" s="1">
        <v>4509.3</v>
      </c>
      <c r="W232" s="1">
        <v>4512.2</v>
      </c>
      <c r="X232" s="1">
        <v>4515.1000000000004</v>
      </c>
    </row>
    <row r="233" spans="14:24">
      <c r="N233" s="1">
        <v>1914.1</v>
      </c>
      <c r="O233" s="1">
        <v>4518</v>
      </c>
      <c r="P233" s="1">
        <v>4520.7</v>
      </c>
      <c r="Q233" s="1">
        <v>4523.3999999999996</v>
      </c>
      <c r="R233" s="1">
        <v>4526.1000000000004</v>
      </c>
      <c r="S233" s="1">
        <v>4528.8</v>
      </c>
      <c r="T233" s="1">
        <v>4531.5</v>
      </c>
      <c r="U233" s="1">
        <v>4534.2</v>
      </c>
      <c r="V233" s="1">
        <v>4536.8999999999996</v>
      </c>
      <c r="W233" s="1">
        <v>4539.6000000000004</v>
      </c>
      <c r="X233" s="1">
        <v>4542.3</v>
      </c>
    </row>
    <row r="234" spans="14:24">
      <c r="N234" s="1">
        <v>1914.2</v>
      </c>
      <c r="O234" s="1">
        <v>4545</v>
      </c>
      <c r="P234" s="1">
        <v>4547.8</v>
      </c>
      <c r="Q234" s="1">
        <v>4550.6000000000004</v>
      </c>
      <c r="R234" s="1">
        <v>4553.3999999999996</v>
      </c>
      <c r="S234" s="1">
        <v>4556.2</v>
      </c>
      <c r="T234" s="1">
        <v>4559</v>
      </c>
      <c r="U234" s="1">
        <v>4561.8</v>
      </c>
      <c r="V234" s="1">
        <v>4564.6000000000004</v>
      </c>
      <c r="W234" s="1">
        <v>4567.3999999999996</v>
      </c>
      <c r="X234" s="1">
        <v>4570.2</v>
      </c>
    </row>
    <row r="235" spans="14:24">
      <c r="N235" s="1">
        <v>1914.3</v>
      </c>
      <c r="O235" s="1">
        <v>4573</v>
      </c>
      <c r="P235" s="1">
        <v>4575.6000000000004</v>
      </c>
      <c r="Q235" s="1">
        <v>4578.2</v>
      </c>
      <c r="R235" s="1">
        <v>4580.8</v>
      </c>
      <c r="S235" s="1">
        <v>4583.3999999999996</v>
      </c>
      <c r="T235" s="1">
        <v>4586</v>
      </c>
      <c r="U235" s="1">
        <v>4588.6000000000004</v>
      </c>
      <c r="V235" s="1">
        <v>4591.2</v>
      </c>
      <c r="W235" s="1">
        <v>4593.8</v>
      </c>
      <c r="X235" s="1">
        <v>4596.3999999999996</v>
      </c>
    </row>
    <row r="236" spans="14:24">
      <c r="N236" s="1">
        <v>1914.4</v>
      </c>
      <c r="O236" s="1">
        <v>4599</v>
      </c>
      <c r="P236" s="1">
        <v>4601.6000000000004</v>
      </c>
      <c r="Q236" s="1">
        <v>4604.2</v>
      </c>
      <c r="R236" s="1">
        <v>4606.8</v>
      </c>
      <c r="S236" s="1">
        <v>4609.3999999999996</v>
      </c>
      <c r="T236" s="1">
        <v>4612</v>
      </c>
      <c r="U236" s="1">
        <v>4614.6000000000004</v>
      </c>
      <c r="V236" s="1">
        <v>4617.2</v>
      </c>
      <c r="W236" s="1">
        <v>4619.8</v>
      </c>
      <c r="X236" s="1">
        <v>4622.3999999999996</v>
      </c>
    </row>
    <row r="238" spans="14:24">
      <c r="N238" s="1">
        <v>1914.5</v>
      </c>
      <c r="O238" s="1">
        <v>4625</v>
      </c>
      <c r="P238" s="1">
        <v>4627.6000000000004</v>
      </c>
      <c r="Q238" s="1">
        <v>4630.2</v>
      </c>
      <c r="R238" s="1">
        <v>4632.8</v>
      </c>
      <c r="S238" s="1">
        <v>4635.3999999999996</v>
      </c>
      <c r="T238" s="1">
        <v>4638</v>
      </c>
      <c r="U238" s="1">
        <v>4640.6000000000004</v>
      </c>
      <c r="V238" s="1">
        <v>4643.2</v>
      </c>
      <c r="W238" s="1">
        <v>4645.8</v>
      </c>
      <c r="X238" s="1">
        <v>4648.3999999999996</v>
      </c>
    </row>
    <row r="239" spans="14:24">
      <c r="N239" s="1">
        <v>1914.6</v>
      </c>
      <c r="O239" s="1">
        <v>4651</v>
      </c>
      <c r="P239" s="1">
        <v>4653.5</v>
      </c>
      <c r="Q239" s="1">
        <v>4656</v>
      </c>
      <c r="R239" s="1">
        <v>4658.5</v>
      </c>
      <c r="S239" s="1">
        <v>4661</v>
      </c>
      <c r="T239" s="1">
        <v>4663.5</v>
      </c>
      <c r="U239" s="1">
        <v>4666</v>
      </c>
      <c r="V239" s="1">
        <v>4668.5</v>
      </c>
      <c r="W239" s="1">
        <v>4671</v>
      </c>
      <c r="X239" s="1">
        <v>4673.5</v>
      </c>
    </row>
    <row r="240" spans="14:24">
      <c r="N240" s="1">
        <v>1914.7</v>
      </c>
      <c r="O240" s="1">
        <v>4676</v>
      </c>
      <c r="P240" s="1">
        <v>4678.7</v>
      </c>
      <c r="Q240" s="1">
        <v>4681.3999999999996</v>
      </c>
      <c r="R240" s="1">
        <v>4684.1000000000004</v>
      </c>
      <c r="S240" s="1">
        <v>4686.8</v>
      </c>
      <c r="T240" s="1">
        <v>4689.5</v>
      </c>
      <c r="U240" s="1">
        <v>4692.2</v>
      </c>
      <c r="V240" s="1">
        <v>4694.8999999999996</v>
      </c>
      <c r="W240" s="1">
        <v>4697.6000000000004</v>
      </c>
      <c r="X240" s="1">
        <v>4700.3</v>
      </c>
    </row>
    <row r="241" spans="14:24">
      <c r="N241" s="1">
        <v>1914.8</v>
      </c>
      <c r="O241" s="1">
        <v>4703</v>
      </c>
      <c r="P241" s="1">
        <v>4705.6000000000004</v>
      </c>
      <c r="Q241" s="1">
        <v>4708.2</v>
      </c>
      <c r="R241" s="1">
        <v>4710.8</v>
      </c>
      <c r="S241" s="1">
        <v>4713.3999999999996</v>
      </c>
      <c r="T241" s="1">
        <v>4716</v>
      </c>
      <c r="U241" s="1">
        <v>4718.6000000000004</v>
      </c>
      <c r="V241" s="1">
        <v>4721.2</v>
      </c>
      <c r="W241" s="1">
        <v>4723.8</v>
      </c>
      <c r="X241" s="1">
        <v>4726.3999999999996</v>
      </c>
    </row>
    <row r="242" spans="14:24">
      <c r="N242" s="1">
        <v>1914.9</v>
      </c>
      <c r="O242" s="1">
        <v>4729</v>
      </c>
      <c r="P242" s="1">
        <v>4731.3999999999996</v>
      </c>
      <c r="Q242" s="1">
        <v>4733.8</v>
      </c>
      <c r="R242" s="1">
        <v>4736.2</v>
      </c>
      <c r="S242" s="1">
        <v>4738.6000000000004</v>
      </c>
      <c r="T242" s="1">
        <v>4741</v>
      </c>
      <c r="U242" s="1">
        <v>4743.3999999999996</v>
      </c>
      <c r="V242" s="1">
        <v>4745.8</v>
      </c>
      <c r="W242" s="1">
        <v>4748.2</v>
      </c>
      <c r="X242" s="1">
        <v>4750.6000000000004</v>
      </c>
    </row>
    <row r="244" spans="14:24">
      <c r="N244" s="1">
        <v>1915</v>
      </c>
      <c r="O244" s="1">
        <v>4753</v>
      </c>
      <c r="P244" s="1">
        <v>4755.3</v>
      </c>
      <c r="Q244" s="1">
        <v>4757.6000000000004</v>
      </c>
      <c r="R244" s="1">
        <v>4759.8999999999996</v>
      </c>
      <c r="S244" s="1">
        <v>4762.2</v>
      </c>
      <c r="T244" s="1">
        <v>4764.5</v>
      </c>
      <c r="U244" s="1">
        <v>4766.8</v>
      </c>
      <c r="V244" s="1">
        <v>4769.1000000000004</v>
      </c>
      <c r="W244" s="1">
        <v>4771.3999999999996</v>
      </c>
      <c r="X244" s="1">
        <v>4773.7</v>
      </c>
    </row>
    <row r="245" spans="14:24">
      <c r="N245" s="1">
        <v>1915.1</v>
      </c>
      <c r="O245" s="1">
        <v>4776</v>
      </c>
      <c r="P245" s="1">
        <v>4778.3</v>
      </c>
      <c r="Q245" s="1">
        <v>4780.6000000000004</v>
      </c>
      <c r="R245" s="1">
        <v>4782.8999999999996</v>
      </c>
      <c r="S245" s="1">
        <v>4785.2</v>
      </c>
      <c r="T245" s="1">
        <v>4787.5</v>
      </c>
      <c r="U245" s="1">
        <v>4789.8</v>
      </c>
      <c r="V245" s="1">
        <v>4792.1000000000004</v>
      </c>
      <c r="W245" s="1">
        <v>4794.3999999999996</v>
      </c>
      <c r="X245" s="1">
        <v>4796.7</v>
      </c>
    </row>
    <row r="246" spans="14:24">
      <c r="N246" s="1">
        <v>1915.2</v>
      </c>
      <c r="O246" s="1">
        <v>4799</v>
      </c>
      <c r="P246" s="1">
        <v>4801.2</v>
      </c>
      <c r="Q246" s="1">
        <v>4803.3999999999996</v>
      </c>
      <c r="R246" s="1">
        <v>4805.6000000000004</v>
      </c>
      <c r="S246" s="1">
        <v>4807.8</v>
      </c>
      <c r="T246" s="1">
        <v>4810</v>
      </c>
      <c r="U246" s="1">
        <v>4812.2</v>
      </c>
      <c r="V246" s="1">
        <v>4814.3999999999996</v>
      </c>
      <c r="W246" s="1">
        <v>4816.6000000000004</v>
      </c>
      <c r="X246" s="1">
        <v>4818.8</v>
      </c>
    </row>
    <row r="247" spans="14:24">
      <c r="N247" s="1">
        <v>1915.3</v>
      </c>
      <c r="O247" s="1">
        <v>4821</v>
      </c>
      <c r="P247" s="1">
        <v>4823.1000000000004</v>
      </c>
      <c r="Q247" s="1">
        <v>4825.2</v>
      </c>
      <c r="R247" s="1">
        <v>4827.3</v>
      </c>
      <c r="S247" s="1">
        <v>4829.3999999999996</v>
      </c>
      <c r="T247" s="1">
        <v>4831.5</v>
      </c>
      <c r="U247" s="1">
        <v>4833.6000000000004</v>
      </c>
      <c r="V247" s="1">
        <v>4835.7</v>
      </c>
      <c r="W247" s="1">
        <v>4837.8</v>
      </c>
      <c r="X247" s="1">
        <v>4839.8999999999996</v>
      </c>
    </row>
    <row r="248" spans="14:24">
      <c r="N248" s="1">
        <v>1915.4</v>
      </c>
      <c r="O248" s="1">
        <v>4842</v>
      </c>
      <c r="P248" s="1">
        <v>4844.2</v>
      </c>
      <c r="Q248" s="1">
        <v>4846.3999999999996</v>
      </c>
      <c r="R248" s="1">
        <v>4848.6000000000004</v>
      </c>
      <c r="S248" s="1">
        <v>4850.8</v>
      </c>
      <c r="T248" s="1">
        <v>4853</v>
      </c>
      <c r="U248" s="1">
        <v>4855.2</v>
      </c>
      <c r="V248" s="1">
        <v>4857.3999999999996</v>
      </c>
      <c r="W248" s="1">
        <v>4859.6000000000004</v>
      </c>
      <c r="X248" s="1">
        <v>4861.8</v>
      </c>
    </row>
    <row r="250" spans="14:24">
      <c r="N250" s="1">
        <v>1915.5</v>
      </c>
      <c r="O250" s="1">
        <v>4864</v>
      </c>
      <c r="P250" s="1">
        <v>4866.2</v>
      </c>
      <c r="Q250" s="1">
        <v>4868.3999999999996</v>
      </c>
      <c r="R250" s="1">
        <v>4870.6000000000004</v>
      </c>
      <c r="S250" s="1">
        <v>4872.8</v>
      </c>
      <c r="T250" s="1">
        <v>4875</v>
      </c>
      <c r="U250" s="1">
        <v>4877.2</v>
      </c>
      <c r="V250" s="1">
        <v>4879.3999999999996</v>
      </c>
      <c r="W250" s="1">
        <v>4881.6000000000004</v>
      </c>
      <c r="X250" s="1">
        <v>4883.8</v>
      </c>
    </row>
    <row r="251" spans="14:24">
      <c r="N251" s="1">
        <v>1915.6</v>
      </c>
      <c r="O251" s="1">
        <v>4886</v>
      </c>
      <c r="P251" s="1">
        <v>4888.1000000000004</v>
      </c>
      <c r="Q251" s="1">
        <v>4890.2</v>
      </c>
      <c r="R251" s="1">
        <v>4892.3</v>
      </c>
      <c r="S251" s="1">
        <v>4894.3999999999996</v>
      </c>
      <c r="T251" s="1">
        <v>4896.5</v>
      </c>
      <c r="U251" s="1">
        <v>4898.6000000000004</v>
      </c>
      <c r="V251" s="1">
        <v>4900.7</v>
      </c>
      <c r="W251" s="1">
        <v>4902.8</v>
      </c>
      <c r="X251" s="1">
        <v>4904.8999999999996</v>
      </c>
    </row>
    <row r="252" spans="14:24">
      <c r="N252" s="1">
        <v>1915.7</v>
      </c>
      <c r="O252" s="1">
        <v>4907</v>
      </c>
      <c r="P252" s="1">
        <v>4908.8999999999996</v>
      </c>
      <c r="Q252" s="1">
        <v>4910.8</v>
      </c>
      <c r="R252" s="1">
        <v>4912.7</v>
      </c>
      <c r="S252" s="1">
        <v>4914.6000000000004</v>
      </c>
      <c r="T252" s="1">
        <v>4916.5</v>
      </c>
      <c r="U252" s="1">
        <v>4918.3999999999996</v>
      </c>
      <c r="V252" s="1">
        <v>4920.3</v>
      </c>
      <c r="W252" s="1">
        <v>4922.2</v>
      </c>
      <c r="X252" s="1">
        <v>4924.1000000000004</v>
      </c>
    </row>
    <row r="253" spans="14:24">
      <c r="N253" s="1">
        <v>1915.8</v>
      </c>
      <c r="O253" s="1">
        <v>4926</v>
      </c>
      <c r="P253" s="1">
        <v>4928</v>
      </c>
      <c r="Q253" s="1">
        <v>4930</v>
      </c>
      <c r="R253" s="1">
        <v>4932</v>
      </c>
      <c r="S253" s="1">
        <v>4934</v>
      </c>
      <c r="T253" s="1">
        <v>4936</v>
      </c>
      <c r="U253" s="1">
        <v>4938</v>
      </c>
      <c r="V253" s="1">
        <v>4940</v>
      </c>
      <c r="W253" s="1">
        <v>4942</v>
      </c>
      <c r="X253" s="1">
        <v>4944</v>
      </c>
    </row>
    <row r="254" spans="14:24">
      <c r="N254" s="1">
        <v>1915.9</v>
      </c>
      <c r="O254" s="1">
        <v>4946</v>
      </c>
      <c r="P254" s="1">
        <v>4947.8999999999996</v>
      </c>
      <c r="Q254" s="1">
        <v>4949.8</v>
      </c>
      <c r="R254" s="1">
        <v>4951.7</v>
      </c>
      <c r="S254" s="1">
        <v>4953.6000000000004</v>
      </c>
      <c r="T254" s="1">
        <v>4955.5</v>
      </c>
      <c r="U254" s="1">
        <v>4957.3999999999996</v>
      </c>
      <c r="V254" s="1">
        <v>4959.3</v>
      </c>
      <c r="W254" s="1">
        <v>4961.2</v>
      </c>
      <c r="X254" s="1">
        <v>4963.1000000000004</v>
      </c>
    </row>
    <row r="256" spans="14:24">
      <c r="N256" s="1">
        <v>1916</v>
      </c>
      <c r="O256" s="1">
        <v>4965</v>
      </c>
      <c r="P256" s="1">
        <v>4967</v>
      </c>
      <c r="Q256" s="1">
        <v>4969</v>
      </c>
      <c r="R256" s="1">
        <v>4971</v>
      </c>
      <c r="S256" s="1">
        <v>4973</v>
      </c>
      <c r="T256" s="1">
        <v>4975</v>
      </c>
      <c r="U256" s="1">
        <v>4977</v>
      </c>
      <c r="V256" s="1">
        <v>4979</v>
      </c>
      <c r="W256" s="1">
        <v>4981</v>
      </c>
      <c r="X256" s="1">
        <v>4983</v>
      </c>
    </row>
    <row r="257" spans="14:24">
      <c r="N257" s="1">
        <v>1916.1</v>
      </c>
      <c r="O257" s="1">
        <v>4985</v>
      </c>
      <c r="P257" s="1">
        <v>4986.8</v>
      </c>
      <c r="Q257" s="1">
        <v>4988.6000000000004</v>
      </c>
      <c r="R257" s="1">
        <v>4990.3999999999996</v>
      </c>
      <c r="S257" s="1">
        <v>4992.2</v>
      </c>
      <c r="T257" s="1">
        <v>4994</v>
      </c>
      <c r="U257" s="1">
        <v>4995.8</v>
      </c>
      <c r="V257" s="1">
        <v>4997.6000000000004</v>
      </c>
      <c r="W257" s="1">
        <v>4999.3999999999996</v>
      </c>
      <c r="X257" s="1">
        <v>5001.2</v>
      </c>
    </row>
    <row r="258" spans="14:24">
      <c r="N258" s="1">
        <v>1916.2</v>
      </c>
      <c r="O258" s="1">
        <v>5003</v>
      </c>
      <c r="P258" s="1">
        <v>5004.8999999999996</v>
      </c>
      <c r="Q258" s="1">
        <v>5006.8</v>
      </c>
      <c r="R258" s="1">
        <v>5008.7</v>
      </c>
      <c r="S258" s="1">
        <v>5010.6000000000004</v>
      </c>
      <c r="T258" s="1">
        <v>5012.5</v>
      </c>
      <c r="U258" s="1">
        <v>5014.3999999999996</v>
      </c>
      <c r="V258" s="1">
        <v>5016.3</v>
      </c>
      <c r="W258" s="1">
        <v>5018.2</v>
      </c>
      <c r="X258" s="1">
        <v>5020.1000000000004</v>
      </c>
    </row>
    <row r="259" spans="14:24">
      <c r="N259" s="1">
        <v>1916.3</v>
      </c>
      <c r="O259" s="1">
        <v>5022</v>
      </c>
      <c r="P259" s="1">
        <v>5023.7</v>
      </c>
      <c r="Q259" s="1">
        <v>5025.3999999999996</v>
      </c>
      <c r="R259" s="1">
        <v>5027.1000000000004</v>
      </c>
      <c r="S259" s="1">
        <v>5028.8</v>
      </c>
      <c r="T259" s="1">
        <v>5030.5</v>
      </c>
      <c r="U259" s="1">
        <v>5032.2</v>
      </c>
      <c r="V259" s="1">
        <v>5033.8999999999996</v>
      </c>
      <c r="W259" s="1">
        <v>5035.6000000000004</v>
      </c>
      <c r="X259" s="1">
        <v>5037.3</v>
      </c>
    </row>
    <row r="260" spans="14:24">
      <c r="N260" s="1">
        <v>1916.4</v>
      </c>
      <c r="O260" s="1">
        <v>5039</v>
      </c>
      <c r="P260" s="1">
        <v>5040.8</v>
      </c>
      <c r="Q260" s="1">
        <v>5042.6000000000004</v>
      </c>
      <c r="R260" s="1">
        <v>5044.3999999999996</v>
      </c>
      <c r="S260" s="1">
        <v>5046.2</v>
      </c>
      <c r="T260" s="1">
        <v>5048</v>
      </c>
      <c r="U260" s="1">
        <v>5049.8</v>
      </c>
      <c r="V260" s="1">
        <v>5051.6000000000004</v>
      </c>
      <c r="W260" s="1">
        <v>5053.3999999999996</v>
      </c>
      <c r="X260" s="1">
        <v>5055.2</v>
      </c>
    </row>
    <row r="262" spans="14:24">
      <c r="N262" s="1">
        <v>1916.5</v>
      </c>
      <c r="O262" s="1">
        <v>5057</v>
      </c>
      <c r="P262" s="1">
        <v>5058.7</v>
      </c>
      <c r="Q262" s="1">
        <v>5060.3999999999996</v>
      </c>
      <c r="R262" s="1">
        <v>5062.1000000000004</v>
      </c>
      <c r="S262" s="1">
        <v>5063.8</v>
      </c>
      <c r="T262" s="1">
        <v>5065.5</v>
      </c>
      <c r="U262" s="1">
        <v>5067.2</v>
      </c>
      <c r="V262" s="1">
        <v>5068.8999999999996</v>
      </c>
      <c r="W262" s="1">
        <v>5070.6000000000004</v>
      </c>
      <c r="X262" s="1">
        <v>5072.3</v>
      </c>
    </row>
    <row r="263" spans="14:24">
      <c r="N263" s="1">
        <v>1916.6</v>
      </c>
      <c r="O263" s="1">
        <v>5074</v>
      </c>
      <c r="P263" s="1">
        <v>5075.8</v>
      </c>
      <c r="Q263" s="1">
        <v>5077.6000000000004</v>
      </c>
      <c r="R263" s="1">
        <v>5079.3999999999996</v>
      </c>
      <c r="S263" s="1">
        <v>5081.2</v>
      </c>
      <c r="T263" s="1">
        <v>5083</v>
      </c>
      <c r="U263" s="1">
        <v>5084.8</v>
      </c>
      <c r="V263" s="1">
        <v>5086.6000000000004</v>
      </c>
      <c r="W263" s="1">
        <v>5088.3999999999996</v>
      </c>
      <c r="X263" s="1">
        <v>5090.2</v>
      </c>
    </row>
    <row r="264" spans="14:24">
      <c r="N264" s="1">
        <v>1916.7</v>
      </c>
      <c r="O264" s="1">
        <v>5092</v>
      </c>
      <c r="P264" s="1">
        <v>5093.8</v>
      </c>
      <c r="Q264" s="1">
        <v>5095.6000000000004</v>
      </c>
      <c r="R264" s="1">
        <v>5097.3999999999996</v>
      </c>
      <c r="S264" s="1">
        <v>5099.2</v>
      </c>
      <c r="T264" s="1">
        <v>5101</v>
      </c>
      <c r="U264" s="1">
        <v>5102.8</v>
      </c>
      <c r="V264" s="1">
        <v>5104.6000000000004</v>
      </c>
      <c r="W264" s="1">
        <v>5106.3999999999996</v>
      </c>
      <c r="X264" s="1">
        <v>5108.2</v>
      </c>
    </row>
    <row r="265" spans="14:24">
      <c r="N265" s="1">
        <v>1916.8</v>
      </c>
      <c r="O265" s="1">
        <v>5110</v>
      </c>
      <c r="P265" s="1">
        <v>5111.7</v>
      </c>
      <c r="Q265" s="1">
        <v>5113.3999999999996</v>
      </c>
      <c r="R265" s="1">
        <v>5115.1000000000004</v>
      </c>
      <c r="S265" s="1">
        <v>5116.8</v>
      </c>
      <c r="T265" s="1">
        <v>5118.5</v>
      </c>
      <c r="U265" s="1">
        <v>5120.2</v>
      </c>
      <c r="V265" s="1">
        <v>5121.8999999999996</v>
      </c>
      <c r="W265" s="1">
        <v>5123.6000000000004</v>
      </c>
      <c r="X265" s="1">
        <v>5125.3</v>
      </c>
    </row>
    <row r="266" spans="14:24">
      <c r="N266" s="1">
        <v>1916.9</v>
      </c>
      <c r="O266" s="1">
        <v>5127</v>
      </c>
      <c r="P266" s="1">
        <v>5128.7</v>
      </c>
      <c r="Q266" s="1">
        <v>5130.3999999999996</v>
      </c>
      <c r="R266" s="1">
        <v>5132.1000000000004</v>
      </c>
      <c r="S266" s="1">
        <v>5133.8</v>
      </c>
      <c r="T266" s="1">
        <v>5135.5</v>
      </c>
      <c r="U266" s="1">
        <v>5137.2</v>
      </c>
      <c r="V266" s="1">
        <v>5138.8999999999996</v>
      </c>
      <c r="W266" s="1">
        <v>5140.6000000000004</v>
      </c>
      <c r="X266" s="1">
        <v>5142.3</v>
      </c>
    </row>
    <row r="268" spans="14:24">
      <c r="N268" s="1">
        <v>1917</v>
      </c>
      <c r="O268" s="1">
        <v>5144</v>
      </c>
      <c r="P268" s="1">
        <v>5145.8</v>
      </c>
      <c r="Q268" s="1">
        <v>5147.6000000000004</v>
      </c>
      <c r="R268" s="1">
        <v>5149.3999999999996</v>
      </c>
      <c r="S268" s="1">
        <v>5151.2</v>
      </c>
      <c r="T268" s="1">
        <v>5153</v>
      </c>
      <c r="U268" s="1">
        <v>5154.8</v>
      </c>
      <c r="V268" s="1">
        <v>5156.6000000000004</v>
      </c>
      <c r="W268" s="1">
        <v>5158.3999999999996</v>
      </c>
      <c r="X268" s="1">
        <v>5160.2</v>
      </c>
    </row>
    <row r="269" spans="14:24">
      <c r="N269" s="1">
        <v>1917.1</v>
      </c>
      <c r="O269" s="1">
        <v>5162</v>
      </c>
      <c r="P269" s="1">
        <v>5163.8</v>
      </c>
      <c r="Q269" s="1">
        <v>5165.6000000000004</v>
      </c>
      <c r="R269" s="1">
        <v>5167.3999999999996</v>
      </c>
      <c r="S269" s="1">
        <v>5169.2</v>
      </c>
      <c r="T269" s="1">
        <v>5171</v>
      </c>
      <c r="U269" s="1">
        <v>5172.8</v>
      </c>
      <c r="V269" s="1">
        <v>5174.6000000000004</v>
      </c>
      <c r="W269" s="1">
        <v>5176.3999999999996</v>
      </c>
      <c r="X269" s="1">
        <v>5178.2</v>
      </c>
    </row>
    <row r="270" spans="14:24">
      <c r="N270" s="1">
        <v>1917.2</v>
      </c>
      <c r="O270" s="1">
        <v>5180</v>
      </c>
      <c r="P270" s="1">
        <v>5181.8</v>
      </c>
      <c r="Q270" s="1">
        <v>5183.6000000000004</v>
      </c>
      <c r="R270" s="1">
        <v>5185.3999999999996</v>
      </c>
      <c r="S270" s="1">
        <v>5187.2</v>
      </c>
      <c r="T270" s="1">
        <v>5189</v>
      </c>
      <c r="U270" s="1">
        <v>5190.8</v>
      </c>
      <c r="V270" s="1">
        <v>5192.6000000000004</v>
      </c>
      <c r="W270" s="1">
        <v>5194.3999999999996</v>
      </c>
      <c r="X270" s="1">
        <v>5196.2</v>
      </c>
    </row>
    <row r="271" spans="14:24">
      <c r="N271" s="1">
        <v>1917.3</v>
      </c>
      <c r="O271" s="1">
        <v>5198</v>
      </c>
      <c r="P271" s="1">
        <v>5199.7</v>
      </c>
      <c r="Q271" s="1">
        <v>5201.3999999999996</v>
      </c>
      <c r="R271" s="1">
        <v>5203.1000000000004</v>
      </c>
      <c r="S271" s="1">
        <v>5204.8</v>
      </c>
      <c r="T271" s="1">
        <v>5206.5</v>
      </c>
      <c r="U271" s="1">
        <v>5208.2</v>
      </c>
      <c r="V271" s="1">
        <v>5209.8999999999996</v>
      </c>
      <c r="W271" s="1">
        <v>5211.6000000000004</v>
      </c>
      <c r="X271" s="1">
        <v>5213.3</v>
      </c>
    </row>
    <row r="272" spans="14:24">
      <c r="N272" s="1">
        <v>1917.4</v>
      </c>
      <c r="O272" s="1">
        <v>5215</v>
      </c>
      <c r="P272" s="1">
        <v>5216.8</v>
      </c>
      <c r="Q272" s="1">
        <v>5218.6000000000004</v>
      </c>
      <c r="R272" s="1">
        <v>5220.3999999999996</v>
      </c>
      <c r="S272" s="1">
        <v>5222.2</v>
      </c>
      <c r="T272" s="1">
        <v>5224</v>
      </c>
      <c r="U272" s="1">
        <v>5225.8</v>
      </c>
      <c r="V272" s="1">
        <v>5227.6000000000004</v>
      </c>
      <c r="W272" s="1">
        <v>5229.3999999999996</v>
      </c>
      <c r="X272" s="1">
        <v>5231.2</v>
      </c>
    </row>
    <row r="274" spans="14:24">
      <c r="N274" s="1">
        <v>1917.5</v>
      </c>
      <c r="O274" s="1">
        <v>5233</v>
      </c>
      <c r="P274" s="1">
        <v>5234.6000000000004</v>
      </c>
      <c r="Q274" s="1">
        <v>5236.2</v>
      </c>
      <c r="R274" s="1">
        <v>5237.8</v>
      </c>
      <c r="S274" s="1">
        <v>5239.3999999999996</v>
      </c>
      <c r="T274" s="1">
        <v>5241</v>
      </c>
      <c r="U274" s="1">
        <v>5242.6000000000004</v>
      </c>
      <c r="V274" s="1">
        <v>5244.2</v>
      </c>
      <c r="W274" s="1">
        <v>5245.8</v>
      </c>
      <c r="X274" s="1">
        <v>5247.4</v>
      </c>
    </row>
    <row r="275" spans="14:24">
      <c r="N275" s="1">
        <v>1917.6</v>
      </c>
      <c r="O275" s="1">
        <v>5249</v>
      </c>
      <c r="P275" s="1">
        <v>5250.6</v>
      </c>
      <c r="Q275" s="1">
        <v>5252.2</v>
      </c>
      <c r="R275" s="1">
        <v>5253.8</v>
      </c>
      <c r="S275" s="1">
        <v>5255.4</v>
      </c>
      <c r="T275" s="1">
        <v>5257</v>
      </c>
      <c r="U275" s="1">
        <v>5258.6</v>
      </c>
      <c r="V275" s="1">
        <v>5260.2</v>
      </c>
      <c r="W275" s="1">
        <v>5261.8</v>
      </c>
      <c r="X275" s="1">
        <v>5263.4</v>
      </c>
    </row>
    <row r="276" spans="14:24">
      <c r="N276" s="1">
        <v>1917.7</v>
      </c>
      <c r="O276" s="1">
        <v>5265</v>
      </c>
      <c r="P276" s="1">
        <v>5266.6</v>
      </c>
      <c r="Q276" s="1">
        <v>5268.2</v>
      </c>
      <c r="R276" s="1">
        <v>5269.8</v>
      </c>
      <c r="S276" s="1">
        <v>5271.4</v>
      </c>
      <c r="T276" s="1">
        <v>5273</v>
      </c>
      <c r="U276" s="1">
        <v>5274.6</v>
      </c>
      <c r="V276" s="1">
        <v>5276.2</v>
      </c>
      <c r="W276" s="1">
        <v>5277.8</v>
      </c>
      <c r="X276" s="1">
        <v>5279.4</v>
      </c>
    </row>
    <row r="277" spans="14:24">
      <c r="N277" s="1">
        <v>1917.8</v>
      </c>
      <c r="O277" s="1">
        <v>5281</v>
      </c>
      <c r="P277" s="1">
        <v>5282.8</v>
      </c>
      <c r="Q277" s="1">
        <v>5284.6</v>
      </c>
      <c r="R277" s="1">
        <v>5286.4</v>
      </c>
      <c r="S277" s="1">
        <v>5288.2</v>
      </c>
      <c r="T277" s="1">
        <v>5290</v>
      </c>
      <c r="U277" s="1">
        <v>5291.8</v>
      </c>
      <c r="V277" s="1">
        <v>5293.6</v>
      </c>
      <c r="W277" s="1">
        <v>5295.4</v>
      </c>
      <c r="X277" s="1">
        <v>5297.2</v>
      </c>
    </row>
    <row r="278" spans="14:24">
      <c r="N278" s="1">
        <v>1917.9</v>
      </c>
      <c r="O278" s="1">
        <v>5299</v>
      </c>
      <c r="P278" s="1">
        <v>5300.7</v>
      </c>
      <c r="Q278" s="1">
        <v>5302.4</v>
      </c>
      <c r="R278" s="1">
        <v>5304.1</v>
      </c>
      <c r="S278" s="1">
        <v>5305.8</v>
      </c>
      <c r="T278" s="1">
        <v>5307.5</v>
      </c>
      <c r="U278" s="1">
        <v>5309.2</v>
      </c>
      <c r="V278" s="1">
        <v>5310.9</v>
      </c>
      <c r="W278" s="1">
        <v>5312.6</v>
      </c>
      <c r="X278" s="1">
        <v>5314.3</v>
      </c>
    </row>
    <row r="280" spans="14:24">
      <c r="N280" s="1">
        <v>1918</v>
      </c>
      <c r="O280" s="1">
        <v>5316</v>
      </c>
      <c r="P280" s="1">
        <v>5317.6</v>
      </c>
      <c r="Q280" s="1">
        <v>5319.2</v>
      </c>
      <c r="R280" s="1">
        <v>5320.8</v>
      </c>
      <c r="S280" s="1">
        <v>5322.4</v>
      </c>
      <c r="T280" s="1">
        <v>5324</v>
      </c>
      <c r="U280" s="1">
        <v>5325.6</v>
      </c>
      <c r="V280" s="1">
        <v>5327.2</v>
      </c>
      <c r="W280" s="1">
        <v>5328.8</v>
      </c>
      <c r="X280" s="1">
        <v>5330.4</v>
      </c>
    </row>
    <row r="281" spans="14:24">
      <c r="N281" s="1">
        <v>1918.1</v>
      </c>
      <c r="O281" s="1">
        <v>5332</v>
      </c>
      <c r="P281" s="1">
        <v>5333.5</v>
      </c>
      <c r="Q281" s="1">
        <v>5335</v>
      </c>
      <c r="R281" s="1">
        <v>5336.5</v>
      </c>
      <c r="S281" s="1">
        <v>5338</v>
      </c>
      <c r="T281" s="1">
        <v>5339.5</v>
      </c>
      <c r="U281" s="1">
        <v>5341</v>
      </c>
      <c r="V281" s="1">
        <v>5342.5</v>
      </c>
      <c r="W281" s="1">
        <v>5344</v>
      </c>
      <c r="X281" s="1">
        <v>5345.5</v>
      </c>
    </row>
    <row r="282" spans="14:24">
      <c r="N282" s="1">
        <v>1918.2</v>
      </c>
      <c r="O282" s="1">
        <v>5347</v>
      </c>
      <c r="P282" s="1">
        <v>5348.5</v>
      </c>
      <c r="Q282" s="1">
        <v>5350</v>
      </c>
      <c r="R282" s="1">
        <v>5351.5</v>
      </c>
      <c r="S282" s="1">
        <v>5353</v>
      </c>
      <c r="T282" s="1">
        <v>5354.5</v>
      </c>
      <c r="U282" s="1">
        <v>5356</v>
      </c>
      <c r="V282" s="1">
        <v>5357.5</v>
      </c>
      <c r="W282" s="1">
        <v>5359</v>
      </c>
      <c r="X282" s="1">
        <v>5360.5</v>
      </c>
    </row>
    <row r="283" spans="14:24">
      <c r="N283" s="1">
        <v>1918.3</v>
      </c>
      <c r="O283" s="1">
        <v>5362</v>
      </c>
      <c r="P283" s="1">
        <v>5363.6</v>
      </c>
      <c r="Q283" s="1">
        <v>5365.2</v>
      </c>
      <c r="R283" s="1">
        <v>5366.8</v>
      </c>
      <c r="S283" s="1">
        <v>5368.4</v>
      </c>
      <c r="T283" s="1">
        <v>5370</v>
      </c>
      <c r="U283" s="1">
        <v>5371.6</v>
      </c>
      <c r="V283" s="1">
        <v>5373.2</v>
      </c>
      <c r="W283" s="1">
        <v>5374.8</v>
      </c>
      <c r="X283" s="1">
        <v>5376.4</v>
      </c>
    </row>
    <row r="284" spans="14:24">
      <c r="N284" s="1">
        <v>1918.4</v>
      </c>
      <c r="O284" s="1">
        <v>5378</v>
      </c>
      <c r="P284" s="1">
        <v>5379.5</v>
      </c>
      <c r="Q284" s="1">
        <v>5381</v>
      </c>
      <c r="R284" s="1">
        <v>5382.5</v>
      </c>
      <c r="S284" s="1">
        <v>5384</v>
      </c>
      <c r="T284" s="1">
        <v>5385.5</v>
      </c>
      <c r="U284" s="1">
        <v>5387</v>
      </c>
      <c r="V284" s="1">
        <v>5388.5</v>
      </c>
      <c r="W284" s="1">
        <v>5390</v>
      </c>
      <c r="X284" s="1">
        <v>5391.5</v>
      </c>
    </row>
    <row r="286" spans="14:24">
      <c r="N286" s="1">
        <v>1918.5</v>
      </c>
      <c r="O286" s="1">
        <v>5393</v>
      </c>
      <c r="P286" s="1">
        <v>5394.5</v>
      </c>
      <c r="Q286" s="1">
        <v>5396</v>
      </c>
      <c r="R286" s="1">
        <v>5397.5</v>
      </c>
      <c r="S286" s="1">
        <v>5399</v>
      </c>
      <c r="T286" s="1">
        <v>5400.5</v>
      </c>
      <c r="U286" s="1">
        <v>5402</v>
      </c>
      <c r="V286" s="1">
        <v>5403.5</v>
      </c>
      <c r="W286" s="1">
        <v>5405</v>
      </c>
      <c r="X286" s="1">
        <v>5406.5</v>
      </c>
    </row>
    <row r="287" spans="14:24">
      <c r="N287" s="1">
        <v>1918.6</v>
      </c>
      <c r="O287" s="1">
        <v>5408</v>
      </c>
      <c r="P287" s="1">
        <v>5409.6</v>
      </c>
      <c r="Q287" s="1">
        <v>5411.2</v>
      </c>
      <c r="R287" s="1">
        <v>5412.8</v>
      </c>
      <c r="S287" s="1">
        <v>5414.4</v>
      </c>
      <c r="T287" s="1">
        <v>5416</v>
      </c>
      <c r="U287" s="1">
        <v>5417.6</v>
      </c>
      <c r="V287" s="1">
        <v>5419.2</v>
      </c>
      <c r="W287" s="1">
        <v>5420.8</v>
      </c>
      <c r="X287" s="1">
        <v>5422.4</v>
      </c>
    </row>
    <row r="288" spans="14:24">
      <c r="N288" s="1">
        <v>1918.7</v>
      </c>
      <c r="O288" s="1">
        <v>5424</v>
      </c>
      <c r="P288" s="1">
        <v>5425.6</v>
      </c>
      <c r="Q288" s="1">
        <v>5427.2</v>
      </c>
      <c r="R288" s="1">
        <v>5428.8</v>
      </c>
      <c r="S288" s="1">
        <v>5430.4</v>
      </c>
      <c r="T288" s="1">
        <v>5432</v>
      </c>
      <c r="U288" s="1">
        <v>5433.6</v>
      </c>
      <c r="V288" s="1">
        <v>5435.2</v>
      </c>
      <c r="W288" s="1">
        <v>5436.8</v>
      </c>
      <c r="X288" s="1">
        <v>5438.4</v>
      </c>
    </row>
    <row r="289" spans="14:24">
      <c r="N289" s="1">
        <v>1918.8</v>
      </c>
      <c r="O289" s="1">
        <v>5440</v>
      </c>
      <c r="P289" s="1">
        <v>5441.6</v>
      </c>
      <c r="Q289" s="1">
        <v>5443.2</v>
      </c>
      <c r="R289" s="1">
        <v>5444.8</v>
      </c>
      <c r="S289" s="1">
        <v>5446.4</v>
      </c>
      <c r="T289" s="1">
        <v>5448</v>
      </c>
      <c r="U289" s="1">
        <v>5449.6</v>
      </c>
      <c r="V289" s="1">
        <v>5451.2</v>
      </c>
      <c r="W289" s="1">
        <v>5452.8</v>
      </c>
      <c r="X289" s="1">
        <v>5454.4</v>
      </c>
    </row>
    <row r="290" spans="14:24">
      <c r="N290" s="1">
        <v>1918.9</v>
      </c>
      <c r="O290" s="1">
        <v>5456</v>
      </c>
      <c r="P290" s="1">
        <v>5457.6</v>
      </c>
      <c r="Q290" s="1">
        <v>5459.2</v>
      </c>
      <c r="R290" s="1">
        <v>5460.8</v>
      </c>
      <c r="S290" s="1">
        <v>5462.4</v>
      </c>
      <c r="T290" s="1">
        <v>5464</v>
      </c>
      <c r="U290" s="1">
        <v>5465.6</v>
      </c>
      <c r="V290" s="1">
        <v>5467.2</v>
      </c>
      <c r="W290" s="1">
        <v>5468.8</v>
      </c>
      <c r="X290" s="1">
        <v>5470.4</v>
      </c>
    </row>
    <row r="292" spans="14:24">
      <c r="N292" s="1">
        <v>1919</v>
      </c>
      <c r="O292" s="1">
        <v>5472</v>
      </c>
      <c r="P292" s="1">
        <v>5473.6</v>
      </c>
      <c r="Q292" s="1">
        <v>5475.2</v>
      </c>
      <c r="R292" s="1">
        <v>5476.8</v>
      </c>
      <c r="S292" s="1">
        <v>5478.4</v>
      </c>
      <c r="T292" s="1">
        <v>5480</v>
      </c>
      <c r="U292" s="1">
        <v>5481.6</v>
      </c>
      <c r="V292" s="1">
        <v>5483.2</v>
      </c>
      <c r="W292" s="1">
        <v>5484.8</v>
      </c>
      <c r="X292" s="1">
        <v>5486.4</v>
      </c>
    </row>
    <row r="293" spans="14:24">
      <c r="N293" s="1">
        <v>1919.1</v>
      </c>
      <c r="O293" s="1">
        <v>5488</v>
      </c>
      <c r="P293" s="1">
        <v>5489.6</v>
      </c>
      <c r="Q293" s="1">
        <v>5491.2</v>
      </c>
      <c r="R293" s="1">
        <v>5492.8</v>
      </c>
      <c r="S293" s="1">
        <v>5494.4</v>
      </c>
      <c r="T293" s="1">
        <v>5496</v>
      </c>
      <c r="U293" s="1">
        <v>5497.6</v>
      </c>
      <c r="V293" s="1">
        <v>5499.2</v>
      </c>
      <c r="W293" s="1">
        <v>5500.8</v>
      </c>
      <c r="X293" s="1">
        <v>5502.4</v>
      </c>
    </row>
    <row r="294" spans="14:24">
      <c r="N294" s="1">
        <v>1919.2</v>
      </c>
      <c r="O294" s="1">
        <v>5504</v>
      </c>
      <c r="P294" s="1">
        <v>5505.5</v>
      </c>
      <c r="Q294" s="1">
        <v>5507</v>
      </c>
      <c r="R294" s="1">
        <v>5508.5</v>
      </c>
      <c r="S294" s="1">
        <v>5510</v>
      </c>
      <c r="T294" s="1">
        <v>5511.5</v>
      </c>
      <c r="U294" s="1">
        <v>5513</v>
      </c>
      <c r="V294" s="1">
        <v>5514.5</v>
      </c>
      <c r="W294" s="1">
        <v>5516</v>
      </c>
      <c r="X294" s="1">
        <v>5517.5</v>
      </c>
    </row>
    <row r="295" spans="14:24">
      <c r="N295" s="1">
        <v>1919.3</v>
      </c>
      <c r="O295" s="1">
        <v>5519</v>
      </c>
      <c r="P295" s="1">
        <v>5520.4</v>
      </c>
      <c r="Q295" s="1">
        <v>5521.8</v>
      </c>
      <c r="R295" s="1">
        <v>5523.2</v>
      </c>
      <c r="S295" s="1">
        <v>5524.6</v>
      </c>
      <c r="T295" s="1">
        <v>5526</v>
      </c>
      <c r="U295" s="1">
        <v>5527.4</v>
      </c>
      <c r="V295" s="1">
        <v>5528.8</v>
      </c>
      <c r="W295" s="1">
        <v>5530.2</v>
      </c>
      <c r="X295" s="1">
        <v>5531.6</v>
      </c>
    </row>
    <row r="296" spans="14:24">
      <c r="N296" s="1">
        <v>1919.4</v>
      </c>
      <c r="O296" s="1">
        <v>5533</v>
      </c>
      <c r="P296" s="1">
        <v>5534.6</v>
      </c>
      <c r="Q296" s="1">
        <v>5536.2</v>
      </c>
      <c r="R296" s="1">
        <v>5537.8</v>
      </c>
      <c r="S296" s="1">
        <v>5539.4</v>
      </c>
      <c r="T296" s="1">
        <v>5541</v>
      </c>
      <c r="U296" s="1">
        <v>5542.6</v>
      </c>
      <c r="V296" s="1">
        <v>5544.2</v>
      </c>
      <c r="W296" s="1">
        <v>5545.8</v>
      </c>
      <c r="X296" s="1">
        <v>5547.4</v>
      </c>
    </row>
    <row r="298" spans="14:24">
      <c r="N298" s="1">
        <v>1919.5</v>
      </c>
      <c r="O298" s="1">
        <v>5549</v>
      </c>
      <c r="P298" s="1">
        <v>5550.6</v>
      </c>
      <c r="Q298" s="1">
        <v>5552.2</v>
      </c>
      <c r="R298" s="1">
        <v>5553.8</v>
      </c>
      <c r="S298" s="1">
        <v>5555.4</v>
      </c>
      <c r="T298" s="1">
        <v>5557</v>
      </c>
      <c r="U298" s="1">
        <v>5558.6</v>
      </c>
      <c r="V298" s="1">
        <v>5560.2</v>
      </c>
      <c r="W298" s="1">
        <v>5561.8</v>
      </c>
      <c r="X298" s="1">
        <v>5563.4</v>
      </c>
    </row>
    <row r="299" spans="14:24">
      <c r="N299" s="1">
        <v>1919.6</v>
      </c>
      <c r="O299" s="1">
        <v>5565</v>
      </c>
      <c r="P299" s="1">
        <v>5566.7</v>
      </c>
      <c r="Q299" s="1">
        <v>5568.4</v>
      </c>
      <c r="R299" s="1">
        <v>5570.1</v>
      </c>
      <c r="S299" s="1">
        <v>5571.8</v>
      </c>
      <c r="T299" s="1">
        <v>5573.5</v>
      </c>
      <c r="U299" s="1">
        <v>5575.2</v>
      </c>
      <c r="V299" s="1">
        <v>5576.9</v>
      </c>
      <c r="W299" s="1">
        <v>5578.6</v>
      </c>
      <c r="X299" s="1">
        <v>5580.3</v>
      </c>
    </row>
    <row r="300" spans="14:24">
      <c r="N300" s="1">
        <v>1919.7</v>
      </c>
      <c r="O300" s="1">
        <v>5582</v>
      </c>
      <c r="P300" s="1">
        <v>5583.7</v>
      </c>
      <c r="Q300" s="1">
        <v>5585.4</v>
      </c>
      <c r="R300" s="1">
        <v>5587.1</v>
      </c>
      <c r="S300" s="1">
        <v>5588.8</v>
      </c>
      <c r="T300" s="1">
        <v>5590.5</v>
      </c>
      <c r="U300" s="1">
        <v>5592.2</v>
      </c>
      <c r="V300" s="1">
        <v>5593.9</v>
      </c>
      <c r="W300" s="1">
        <v>5595.6</v>
      </c>
      <c r="X300" s="1">
        <v>5597.3</v>
      </c>
    </row>
    <row r="301" spans="14:24">
      <c r="N301" s="1">
        <v>1919.8</v>
      </c>
      <c r="O301" s="1">
        <v>5599</v>
      </c>
      <c r="P301" s="1">
        <v>5600.5</v>
      </c>
      <c r="Q301" s="1">
        <v>5602</v>
      </c>
      <c r="R301" s="1">
        <v>5603.5</v>
      </c>
      <c r="S301" s="1">
        <v>5605</v>
      </c>
      <c r="T301" s="1">
        <v>5606.5</v>
      </c>
      <c r="U301" s="1">
        <v>5608</v>
      </c>
      <c r="V301" s="1">
        <v>5609.5</v>
      </c>
      <c r="W301" s="1">
        <v>5611</v>
      </c>
      <c r="X301" s="1">
        <v>5612.5</v>
      </c>
    </row>
    <row r="302" spans="14:24">
      <c r="N302" s="1">
        <v>1919.9</v>
      </c>
      <c r="O302" s="1">
        <v>5614</v>
      </c>
      <c r="P302" s="1">
        <v>5615.6</v>
      </c>
      <c r="Q302" s="1">
        <v>5617.2</v>
      </c>
      <c r="R302" s="1">
        <v>5618.8</v>
      </c>
      <c r="S302" s="1">
        <v>5620.4</v>
      </c>
      <c r="T302" s="1">
        <v>5622</v>
      </c>
      <c r="U302" s="1">
        <v>5623.6</v>
      </c>
      <c r="V302" s="1">
        <v>5625.2</v>
      </c>
      <c r="W302" s="1">
        <v>5626.8</v>
      </c>
      <c r="X302" s="1">
        <v>5628.4</v>
      </c>
    </row>
    <row r="304" spans="14:24">
      <c r="N304" s="1">
        <v>1920</v>
      </c>
      <c r="O304" s="1">
        <v>5630</v>
      </c>
      <c r="P304" s="1">
        <v>5631.6</v>
      </c>
      <c r="Q304" s="1">
        <v>5633.2</v>
      </c>
      <c r="R304" s="1">
        <v>5634.8</v>
      </c>
      <c r="S304" s="1">
        <v>5636.4</v>
      </c>
      <c r="T304" s="1">
        <v>5638</v>
      </c>
      <c r="U304" s="1">
        <v>5639.6</v>
      </c>
      <c r="V304" s="1">
        <v>5641.2</v>
      </c>
      <c r="W304" s="1">
        <v>5642.8</v>
      </c>
      <c r="X304" s="1">
        <v>5644.4</v>
      </c>
    </row>
    <row r="305" spans="14:24">
      <c r="N305" s="1">
        <v>1920.1</v>
      </c>
      <c r="O305" s="1">
        <v>5646</v>
      </c>
      <c r="P305" s="1">
        <v>5647.5</v>
      </c>
      <c r="Q305" s="1">
        <v>5649</v>
      </c>
      <c r="R305" s="1">
        <v>5650.5</v>
      </c>
      <c r="S305" s="1">
        <v>5652</v>
      </c>
      <c r="T305" s="1">
        <v>5653.5</v>
      </c>
      <c r="U305" s="1">
        <v>5655</v>
      </c>
      <c r="V305" s="1">
        <v>5656.5</v>
      </c>
      <c r="W305" s="1">
        <v>5658</v>
      </c>
      <c r="X305" s="1">
        <v>5659.5</v>
      </c>
    </row>
    <row r="306" spans="14:24">
      <c r="N306" s="1">
        <v>1920.2</v>
      </c>
      <c r="O306" s="1">
        <v>5661</v>
      </c>
      <c r="P306" s="1">
        <v>5662.6</v>
      </c>
      <c r="Q306" s="1">
        <v>5664.2</v>
      </c>
      <c r="R306" s="1">
        <v>5665.8</v>
      </c>
      <c r="S306" s="1">
        <v>5667.4</v>
      </c>
      <c r="T306" s="1">
        <v>5669</v>
      </c>
      <c r="U306" s="1">
        <v>5670.6</v>
      </c>
      <c r="V306" s="1">
        <v>5672.2</v>
      </c>
      <c r="W306" s="1">
        <v>5673.8</v>
      </c>
      <c r="X306" s="1">
        <v>5675.4</v>
      </c>
    </row>
    <row r="307" spans="14:24">
      <c r="N307" s="1">
        <v>1920.3</v>
      </c>
      <c r="O307" s="1">
        <v>5677</v>
      </c>
      <c r="P307" s="1">
        <v>5678.5</v>
      </c>
      <c r="Q307" s="1">
        <v>5680</v>
      </c>
      <c r="R307" s="1">
        <v>5681.5</v>
      </c>
      <c r="S307" s="1">
        <v>5683</v>
      </c>
      <c r="T307" s="1">
        <v>5684.5</v>
      </c>
      <c r="U307" s="1">
        <v>5686</v>
      </c>
      <c r="V307" s="1">
        <v>5687.5</v>
      </c>
      <c r="W307" s="1">
        <v>5689</v>
      </c>
      <c r="X307" s="1">
        <v>5690.5</v>
      </c>
    </row>
    <row r="308" spans="14:24">
      <c r="N308" s="1">
        <v>1920.4</v>
      </c>
      <c r="O308" s="1">
        <v>5692</v>
      </c>
      <c r="P308" s="1">
        <v>5693.6</v>
      </c>
      <c r="Q308" s="1">
        <v>5695.2</v>
      </c>
      <c r="R308" s="1">
        <v>5696.8</v>
      </c>
      <c r="S308" s="1">
        <v>5698.4</v>
      </c>
      <c r="T308" s="1">
        <v>5700</v>
      </c>
      <c r="U308" s="1">
        <v>5701.6</v>
      </c>
      <c r="V308" s="1">
        <v>5703.2</v>
      </c>
      <c r="W308" s="1">
        <v>5704.8</v>
      </c>
      <c r="X308" s="1">
        <v>5706.4</v>
      </c>
    </row>
    <row r="310" spans="14:24">
      <c r="N310" s="1">
        <v>1920.5</v>
      </c>
      <c r="O310" s="1">
        <v>5708</v>
      </c>
      <c r="P310" s="1">
        <v>5409.7</v>
      </c>
      <c r="Q310" s="1">
        <v>5111.3999999999996</v>
      </c>
      <c r="R310" s="1">
        <v>4813.1000000000004</v>
      </c>
      <c r="S310" s="1">
        <v>4514.8</v>
      </c>
      <c r="T310" s="1">
        <v>4216.5</v>
      </c>
      <c r="U310" s="1">
        <v>3918.2</v>
      </c>
      <c r="V310" s="1">
        <v>3619.9</v>
      </c>
      <c r="W310" s="1">
        <v>3321.6</v>
      </c>
      <c r="X310" s="1">
        <v>3023.2999999999997</v>
      </c>
    </row>
    <row r="311" spans="14:24">
      <c r="N311" s="1">
        <v>1920.6</v>
      </c>
      <c r="O311" s="1">
        <v>2725</v>
      </c>
      <c r="P311" s="1">
        <v>3026.7</v>
      </c>
      <c r="Q311" s="1">
        <v>3328.4</v>
      </c>
      <c r="R311" s="1">
        <v>3630.1</v>
      </c>
      <c r="S311" s="1">
        <v>3931.8</v>
      </c>
      <c r="T311" s="1">
        <v>4233.5</v>
      </c>
      <c r="U311" s="1">
        <v>4535.2</v>
      </c>
      <c r="V311" s="1">
        <v>4836.8999999999996</v>
      </c>
      <c r="W311" s="1">
        <v>5138.6000000000004</v>
      </c>
      <c r="X311" s="1">
        <v>5440.3</v>
      </c>
    </row>
    <row r="312" spans="14:24">
      <c r="N312" s="1">
        <v>1920.7</v>
      </c>
      <c r="O312" s="1">
        <v>5742</v>
      </c>
      <c r="P312" s="1">
        <v>5743.7</v>
      </c>
      <c r="Q312" s="1">
        <v>5745.4</v>
      </c>
      <c r="R312" s="1">
        <v>5747.1</v>
      </c>
      <c r="S312" s="1">
        <v>5748.8</v>
      </c>
      <c r="T312" s="1">
        <v>5750.5</v>
      </c>
      <c r="U312" s="1">
        <v>5752.2</v>
      </c>
      <c r="V312" s="1">
        <v>5753.9</v>
      </c>
      <c r="W312" s="1">
        <v>5755.6</v>
      </c>
      <c r="X312" s="1">
        <v>5757.3</v>
      </c>
    </row>
    <row r="313" spans="14:24">
      <c r="N313" s="1">
        <v>1920.8</v>
      </c>
      <c r="O313" s="1">
        <v>5759</v>
      </c>
      <c r="P313" s="1">
        <v>5760.6</v>
      </c>
      <c r="Q313" s="1">
        <v>5762.2</v>
      </c>
      <c r="R313" s="1">
        <v>5763.8</v>
      </c>
      <c r="S313" s="1">
        <v>5765.4</v>
      </c>
      <c r="T313" s="1">
        <v>5767</v>
      </c>
      <c r="U313" s="1">
        <v>5768.6</v>
      </c>
      <c r="V313" s="1">
        <v>5770.2</v>
      </c>
      <c r="W313" s="1">
        <v>5771.8</v>
      </c>
      <c r="X313" s="1">
        <v>5773.4</v>
      </c>
    </row>
    <row r="314" spans="14:24">
      <c r="N314" s="1">
        <v>1920.9</v>
      </c>
      <c r="O314" s="1">
        <v>5775</v>
      </c>
      <c r="P314" s="1">
        <v>5776.7</v>
      </c>
      <c r="Q314" s="1">
        <v>5778.4</v>
      </c>
      <c r="R314" s="1">
        <v>5780.1</v>
      </c>
      <c r="S314" s="1">
        <v>5781.8</v>
      </c>
      <c r="T314" s="1">
        <v>5783.5</v>
      </c>
      <c r="U314" s="1">
        <v>5785.2</v>
      </c>
      <c r="V314" s="1">
        <v>5786.9</v>
      </c>
      <c r="W314" s="1">
        <v>5788.6</v>
      </c>
      <c r="X314" s="1">
        <v>5790.3</v>
      </c>
    </row>
    <row r="316" spans="14:24">
      <c r="N316" s="1">
        <v>1921</v>
      </c>
      <c r="O316" s="1">
        <v>5792</v>
      </c>
      <c r="P316" s="1">
        <v>5793.8</v>
      </c>
      <c r="Q316" s="1">
        <v>5795.6</v>
      </c>
      <c r="R316" s="1">
        <v>5797.4</v>
      </c>
      <c r="S316" s="1">
        <v>5799.2</v>
      </c>
      <c r="T316" s="1">
        <v>5801</v>
      </c>
      <c r="U316" s="1">
        <v>5802.8</v>
      </c>
      <c r="V316" s="1">
        <v>5804.6</v>
      </c>
      <c r="W316" s="1">
        <v>5806.4</v>
      </c>
      <c r="X316" s="1">
        <v>5808.2</v>
      </c>
    </row>
    <row r="317" spans="14:24">
      <c r="N317" s="1">
        <v>1921.1</v>
      </c>
      <c r="O317" s="1">
        <v>5810</v>
      </c>
      <c r="P317" s="1">
        <v>5811.9</v>
      </c>
      <c r="Q317" s="1">
        <v>5813.8</v>
      </c>
      <c r="R317" s="1">
        <v>5815.7</v>
      </c>
      <c r="S317" s="1">
        <v>5817.6</v>
      </c>
      <c r="T317" s="1">
        <v>5819.5</v>
      </c>
      <c r="U317" s="1">
        <v>5821.4</v>
      </c>
      <c r="V317" s="1">
        <v>5823.3</v>
      </c>
      <c r="W317" s="1">
        <v>5825.2</v>
      </c>
      <c r="X317" s="1">
        <v>5827.1</v>
      </c>
    </row>
    <row r="318" spans="14:24">
      <c r="N318" s="1">
        <v>1921.2</v>
      </c>
      <c r="O318" s="1">
        <v>5829</v>
      </c>
      <c r="P318" s="1">
        <v>5830.8</v>
      </c>
      <c r="Q318" s="1">
        <v>5832.6</v>
      </c>
      <c r="R318" s="1">
        <v>5834.4</v>
      </c>
      <c r="S318" s="1">
        <v>5836.2</v>
      </c>
      <c r="T318" s="1">
        <v>5838</v>
      </c>
      <c r="U318" s="1">
        <v>5839.8</v>
      </c>
      <c r="V318" s="1">
        <v>5841.6</v>
      </c>
      <c r="W318" s="1">
        <v>5843.4</v>
      </c>
      <c r="X318" s="1">
        <v>5845.2</v>
      </c>
    </row>
    <row r="319" spans="14:24">
      <c r="N319" s="1">
        <v>1921.3</v>
      </c>
      <c r="O319" s="1">
        <v>5847</v>
      </c>
      <c r="P319" s="1">
        <v>5848.9</v>
      </c>
      <c r="Q319" s="1">
        <v>5850.8</v>
      </c>
      <c r="R319" s="1">
        <v>5852.7</v>
      </c>
      <c r="S319" s="1">
        <v>5854.6</v>
      </c>
      <c r="T319" s="1">
        <v>5856.5</v>
      </c>
      <c r="U319" s="1">
        <v>5858.4</v>
      </c>
      <c r="V319" s="1">
        <v>5860.3</v>
      </c>
      <c r="W319" s="1">
        <v>5862.2</v>
      </c>
      <c r="X319" s="1">
        <v>5864.1</v>
      </c>
    </row>
    <row r="320" spans="14:24">
      <c r="N320" s="1">
        <v>1921.4</v>
      </c>
      <c r="O320" s="1">
        <v>5866</v>
      </c>
      <c r="P320" s="1">
        <v>5867.8</v>
      </c>
      <c r="Q320" s="1">
        <v>5869.6</v>
      </c>
      <c r="R320" s="1">
        <v>5871.4</v>
      </c>
      <c r="S320" s="1">
        <v>5873.2</v>
      </c>
      <c r="T320" s="1">
        <v>5875</v>
      </c>
      <c r="U320" s="1">
        <v>5876.8</v>
      </c>
      <c r="V320" s="1">
        <v>5878.6</v>
      </c>
      <c r="W320" s="1">
        <v>5880.4</v>
      </c>
      <c r="X320" s="1">
        <v>5882.2</v>
      </c>
    </row>
    <row r="322" spans="14:24">
      <c r="N322" s="1">
        <v>1921.5</v>
      </c>
      <c r="O322" s="1">
        <v>5884</v>
      </c>
      <c r="P322" s="1">
        <v>5885.9</v>
      </c>
      <c r="Q322" s="1">
        <v>5887.8</v>
      </c>
      <c r="R322" s="1">
        <v>5889.7</v>
      </c>
      <c r="S322" s="1">
        <v>5891.6</v>
      </c>
      <c r="T322" s="1">
        <v>5893.5</v>
      </c>
      <c r="U322" s="1">
        <v>5895.4</v>
      </c>
      <c r="V322" s="1">
        <v>5897.3</v>
      </c>
      <c r="W322" s="1">
        <v>5899.2</v>
      </c>
      <c r="X322" s="1">
        <v>5901.1</v>
      </c>
    </row>
    <row r="323" spans="14:24">
      <c r="N323" s="1">
        <v>1921.6</v>
      </c>
      <c r="O323" s="1">
        <v>5903</v>
      </c>
      <c r="P323" s="1">
        <v>5905.1</v>
      </c>
      <c r="Q323" s="1">
        <v>5907.2</v>
      </c>
      <c r="R323" s="1">
        <v>5909.3</v>
      </c>
      <c r="S323" s="1">
        <v>5911.4</v>
      </c>
      <c r="T323" s="1">
        <v>5913.5</v>
      </c>
      <c r="U323" s="1">
        <v>5915.6</v>
      </c>
      <c r="V323" s="1">
        <v>5917.7</v>
      </c>
      <c r="W323" s="1">
        <v>5919.8</v>
      </c>
      <c r="X323" s="1">
        <v>5921.9</v>
      </c>
    </row>
    <row r="324" spans="14:24">
      <c r="N324" s="1">
        <v>1921.7</v>
      </c>
      <c r="O324" s="1">
        <v>5924</v>
      </c>
      <c r="P324" s="1">
        <v>5926.2</v>
      </c>
      <c r="Q324" s="1">
        <v>5928.4</v>
      </c>
      <c r="R324" s="1">
        <v>5930.6</v>
      </c>
      <c r="S324" s="1">
        <v>5932.8</v>
      </c>
      <c r="T324" s="1">
        <v>5935</v>
      </c>
      <c r="U324" s="1">
        <v>5937.2</v>
      </c>
      <c r="V324" s="1">
        <v>5939.4</v>
      </c>
      <c r="W324" s="1">
        <v>5941.6</v>
      </c>
      <c r="X324" s="1">
        <v>5943.8</v>
      </c>
    </row>
    <row r="325" spans="14:24">
      <c r="N325" s="1">
        <v>1921.8</v>
      </c>
      <c r="O325" s="1">
        <v>5946</v>
      </c>
      <c r="P325" s="1">
        <v>5948</v>
      </c>
      <c r="Q325" s="1">
        <v>5950</v>
      </c>
      <c r="R325" s="1">
        <v>5952</v>
      </c>
      <c r="S325" s="1">
        <v>5954</v>
      </c>
      <c r="T325" s="1">
        <v>5956</v>
      </c>
      <c r="U325" s="1">
        <v>5958</v>
      </c>
      <c r="V325" s="1">
        <v>5960</v>
      </c>
      <c r="W325" s="1">
        <v>5962</v>
      </c>
      <c r="X325" s="1">
        <v>5964</v>
      </c>
    </row>
    <row r="326" spans="14:24">
      <c r="N326" s="1">
        <v>1921.9</v>
      </c>
      <c r="O326" s="1">
        <v>5966</v>
      </c>
      <c r="P326" s="1">
        <v>5968.2</v>
      </c>
      <c r="Q326" s="1">
        <v>5970.4</v>
      </c>
      <c r="R326" s="1">
        <v>5972.6</v>
      </c>
      <c r="S326" s="1">
        <v>5974.8</v>
      </c>
      <c r="T326" s="1">
        <v>5977</v>
      </c>
      <c r="U326" s="1">
        <v>5979.2</v>
      </c>
      <c r="V326" s="1">
        <v>5981.4</v>
      </c>
      <c r="W326" s="1">
        <v>5983.6</v>
      </c>
      <c r="X326" s="1">
        <v>5985.8</v>
      </c>
    </row>
    <row r="328" spans="14:24">
      <c r="N328" s="1">
        <v>1922</v>
      </c>
      <c r="O328" s="1">
        <v>5988</v>
      </c>
      <c r="P328" s="1">
        <v>5990.5</v>
      </c>
      <c r="Q328" s="1">
        <v>5993</v>
      </c>
      <c r="R328" s="1">
        <v>5995.5</v>
      </c>
      <c r="S328" s="1">
        <v>5998</v>
      </c>
      <c r="T328" s="1">
        <v>6000.5</v>
      </c>
      <c r="U328" s="1">
        <v>6003</v>
      </c>
      <c r="V328" s="1">
        <v>6005.5</v>
      </c>
      <c r="W328" s="1">
        <v>6008</v>
      </c>
      <c r="X328" s="1">
        <v>6010.5</v>
      </c>
    </row>
    <row r="329" spans="14:24">
      <c r="N329" s="1">
        <v>1922.1</v>
      </c>
      <c r="O329" s="1">
        <v>6013</v>
      </c>
      <c r="P329" s="1">
        <v>6015.4</v>
      </c>
      <c r="Q329" s="1">
        <v>6017.8</v>
      </c>
      <c r="R329" s="1">
        <v>6020.2</v>
      </c>
      <c r="S329" s="1">
        <v>6022.6</v>
      </c>
      <c r="T329" s="1">
        <v>6025</v>
      </c>
      <c r="U329" s="1">
        <v>6027.4</v>
      </c>
      <c r="V329" s="1">
        <v>6029.8</v>
      </c>
      <c r="W329" s="1">
        <v>6032.2</v>
      </c>
      <c r="X329" s="1">
        <v>6034.6</v>
      </c>
    </row>
    <row r="330" spans="14:24">
      <c r="N330" s="1">
        <v>1922.2</v>
      </c>
      <c r="O330" s="1">
        <v>6037</v>
      </c>
      <c r="P330" s="1">
        <v>6039.3</v>
      </c>
      <c r="Q330" s="1">
        <v>6041.6</v>
      </c>
      <c r="R330" s="1">
        <v>6043.9</v>
      </c>
      <c r="S330" s="1">
        <v>6046.2</v>
      </c>
      <c r="T330" s="1">
        <v>6048.5</v>
      </c>
      <c r="U330" s="1">
        <v>6050.8</v>
      </c>
      <c r="V330" s="1">
        <v>6053.1</v>
      </c>
      <c r="W330" s="1">
        <v>6055.4</v>
      </c>
      <c r="X330" s="1">
        <v>6057.7</v>
      </c>
    </row>
    <row r="331" spans="14:24">
      <c r="N331" s="1">
        <v>1922.3</v>
      </c>
      <c r="O331" s="1">
        <v>6060</v>
      </c>
      <c r="P331" s="1">
        <v>6062.1</v>
      </c>
      <c r="Q331" s="1">
        <v>6064.2</v>
      </c>
      <c r="R331" s="1">
        <v>6066.3</v>
      </c>
      <c r="S331" s="1">
        <v>6068.4</v>
      </c>
      <c r="T331" s="1">
        <v>6070.5</v>
      </c>
      <c r="U331" s="1">
        <v>6072.6</v>
      </c>
      <c r="V331" s="1">
        <v>6074.7</v>
      </c>
      <c r="W331" s="1">
        <v>6076.8</v>
      </c>
      <c r="X331" s="1">
        <v>6078.9</v>
      </c>
    </row>
    <row r="332" spans="14:24">
      <c r="N332" s="1">
        <v>1922.4</v>
      </c>
      <c r="O332" s="1">
        <v>6081</v>
      </c>
      <c r="P332" s="1">
        <v>6083.1</v>
      </c>
      <c r="Q332" s="1">
        <v>6085.2</v>
      </c>
      <c r="R332" s="1">
        <v>6087.3</v>
      </c>
      <c r="S332" s="1">
        <v>6089.4</v>
      </c>
      <c r="T332" s="1">
        <v>6091.5</v>
      </c>
      <c r="U332" s="1">
        <v>6093.6</v>
      </c>
      <c r="V332" s="1">
        <v>6095.7</v>
      </c>
      <c r="W332" s="1">
        <v>6097.8</v>
      </c>
      <c r="X332" s="1">
        <v>6099.9</v>
      </c>
    </row>
    <row r="334" spans="14:24">
      <c r="N334" s="1">
        <v>1922.5</v>
      </c>
      <c r="O334" s="1">
        <v>6102</v>
      </c>
      <c r="P334" s="1">
        <v>6104.1</v>
      </c>
      <c r="Q334" s="1">
        <v>6106.2</v>
      </c>
      <c r="R334" s="1">
        <v>6108.3</v>
      </c>
      <c r="S334" s="1">
        <v>6110.4</v>
      </c>
      <c r="T334" s="1">
        <v>6112.5</v>
      </c>
      <c r="U334" s="1">
        <v>6114.6</v>
      </c>
      <c r="V334" s="1">
        <v>6116.7</v>
      </c>
      <c r="W334" s="1">
        <v>6118.8</v>
      </c>
      <c r="X334" s="1">
        <v>6120.9</v>
      </c>
    </row>
    <row r="335" spans="14:24">
      <c r="N335" s="1">
        <v>1922.6</v>
      </c>
      <c r="O335" s="1">
        <v>6123</v>
      </c>
      <c r="P335" s="1">
        <v>6125</v>
      </c>
      <c r="Q335" s="1">
        <v>6127</v>
      </c>
      <c r="R335" s="1">
        <v>6129</v>
      </c>
      <c r="S335" s="1">
        <v>6131</v>
      </c>
      <c r="T335" s="1">
        <v>6133</v>
      </c>
      <c r="U335" s="1">
        <v>6135</v>
      </c>
      <c r="V335" s="1">
        <v>6137</v>
      </c>
      <c r="W335" s="1">
        <v>6139</v>
      </c>
      <c r="X335" s="1">
        <v>6141</v>
      </c>
    </row>
    <row r="336" spans="14:24">
      <c r="N336" s="1">
        <v>1922.7</v>
      </c>
      <c r="O336" s="1">
        <v>6143</v>
      </c>
      <c r="P336" s="1">
        <v>6145.1</v>
      </c>
      <c r="Q336" s="1">
        <v>6147.2</v>
      </c>
      <c r="R336" s="1">
        <v>6149.3</v>
      </c>
      <c r="S336" s="1">
        <v>6151.4</v>
      </c>
      <c r="T336" s="1">
        <v>6153.5</v>
      </c>
      <c r="U336" s="1">
        <v>6155.6</v>
      </c>
      <c r="V336" s="1">
        <v>6157.7</v>
      </c>
      <c r="W336" s="1">
        <v>6159.8</v>
      </c>
      <c r="X336" s="1">
        <v>6161.9</v>
      </c>
    </row>
    <row r="337" spans="14:24">
      <c r="N337" s="1">
        <v>1922.8</v>
      </c>
      <c r="O337" s="1">
        <v>6164</v>
      </c>
      <c r="P337" s="1">
        <v>6166.1</v>
      </c>
      <c r="Q337" s="1">
        <v>6168.2</v>
      </c>
      <c r="R337" s="1">
        <v>6170.3</v>
      </c>
      <c r="S337" s="1">
        <v>6172.4</v>
      </c>
      <c r="T337" s="1">
        <v>6174.5</v>
      </c>
      <c r="U337" s="1">
        <v>6176.6</v>
      </c>
      <c r="V337" s="1">
        <v>6178.7</v>
      </c>
      <c r="W337" s="1">
        <v>6180.8</v>
      </c>
      <c r="X337" s="1">
        <v>6182.9</v>
      </c>
    </row>
    <row r="338" spans="14:24">
      <c r="N338" s="1">
        <v>1922.9</v>
      </c>
      <c r="O338" s="1">
        <v>6185</v>
      </c>
      <c r="P338" s="1">
        <v>6187.1</v>
      </c>
      <c r="Q338" s="1">
        <v>6189.2</v>
      </c>
      <c r="R338" s="1">
        <v>6191.3</v>
      </c>
      <c r="S338" s="1">
        <v>6193.4</v>
      </c>
      <c r="T338" s="1">
        <v>6195.5</v>
      </c>
      <c r="U338" s="1">
        <v>6197.6</v>
      </c>
      <c r="V338" s="1">
        <v>6199.7</v>
      </c>
      <c r="W338" s="1">
        <v>6201.8</v>
      </c>
      <c r="X338" s="1">
        <v>6203.9</v>
      </c>
    </row>
    <row r="340" spans="14:24">
      <c r="N340" s="1">
        <v>1923</v>
      </c>
      <c r="O340" s="1">
        <v>6206</v>
      </c>
      <c r="P340" s="1">
        <v>6208.1</v>
      </c>
      <c r="Q340" s="1">
        <v>6210.2</v>
      </c>
      <c r="R340" s="1">
        <v>6212.3</v>
      </c>
      <c r="S340" s="1">
        <v>6214.4</v>
      </c>
      <c r="T340" s="1">
        <v>6216.5</v>
      </c>
      <c r="U340" s="1">
        <v>6218.6</v>
      </c>
      <c r="V340" s="1">
        <v>6220.7</v>
      </c>
      <c r="W340" s="1">
        <v>6222.8</v>
      </c>
      <c r="X340" s="1">
        <v>6224.9</v>
      </c>
    </row>
    <row r="341" spans="14:24">
      <c r="N341" s="1">
        <v>1923.1</v>
      </c>
      <c r="O341" s="1">
        <v>6227</v>
      </c>
      <c r="P341" s="1">
        <v>6229</v>
      </c>
      <c r="Q341" s="1">
        <v>6231</v>
      </c>
      <c r="R341" s="1">
        <v>6233</v>
      </c>
      <c r="S341" s="1">
        <v>6235</v>
      </c>
      <c r="T341" s="1">
        <v>6237</v>
      </c>
      <c r="U341" s="1">
        <v>6239</v>
      </c>
      <c r="V341" s="1">
        <v>6241</v>
      </c>
      <c r="W341" s="1">
        <v>6243</v>
      </c>
      <c r="X341" s="1">
        <v>6245</v>
      </c>
    </row>
    <row r="342" spans="14:24">
      <c r="N342" s="1">
        <v>1923.2</v>
      </c>
      <c r="O342" s="1">
        <v>6247</v>
      </c>
      <c r="P342" s="1">
        <v>6249</v>
      </c>
      <c r="Q342" s="1">
        <v>6251</v>
      </c>
      <c r="R342" s="1">
        <v>6253</v>
      </c>
      <c r="S342" s="1">
        <v>6255</v>
      </c>
      <c r="T342" s="1">
        <v>6257</v>
      </c>
      <c r="U342" s="1">
        <v>6259</v>
      </c>
      <c r="V342" s="1">
        <v>6261</v>
      </c>
      <c r="W342" s="1">
        <v>6263</v>
      </c>
      <c r="X342" s="1">
        <v>6265</v>
      </c>
    </row>
    <row r="343" spans="14:24">
      <c r="N343" s="1">
        <v>1923.3</v>
      </c>
      <c r="O343" s="1">
        <v>6267</v>
      </c>
      <c r="P343" s="1">
        <v>6269</v>
      </c>
      <c r="Q343" s="1">
        <v>6271</v>
      </c>
      <c r="R343" s="1">
        <v>6273</v>
      </c>
      <c r="S343" s="1">
        <v>6275</v>
      </c>
      <c r="T343" s="1">
        <v>6277</v>
      </c>
      <c r="U343" s="1">
        <v>6279</v>
      </c>
      <c r="V343" s="1">
        <v>6281</v>
      </c>
      <c r="W343" s="1">
        <v>6283</v>
      </c>
      <c r="X343" s="1">
        <v>6285</v>
      </c>
    </row>
    <row r="344" spans="14:24">
      <c r="N344" s="1">
        <v>1923.4</v>
      </c>
      <c r="O344" s="1">
        <v>6287</v>
      </c>
      <c r="P344" s="1">
        <v>6288.9</v>
      </c>
      <c r="Q344" s="1">
        <v>6290.8</v>
      </c>
      <c r="R344" s="1">
        <v>6292.7</v>
      </c>
      <c r="S344" s="1">
        <v>6294.6</v>
      </c>
      <c r="T344" s="1">
        <v>6296.5</v>
      </c>
      <c r="U344" s="1">
        <v>6298.4</v>
      </c>
      <c r="V344" s="1">
        <v>6300.3</v>
      </c>
      <c r="W344" s="1">
        <v>6302.2</v>
      </c>
      <c r="X344" s="1">
        <v>6304.1</v>
      </c>
    </row>
    <row r="346" spans="14:24">
      <c r="N346" s="1">
        <v>1923.5</v>
      </c>
      <c r="O346" s="1">
        <v>6306</v>
      </c>
      <c r="P346" s="1">
        <v>6308</v>
      </c>
      <c r="Q346" s="1">
        <v>6310</v>
      </c>
      <c r="R346" s="1">
        <v>6312</v>
      </c>
      <c r="S346" s="1">
        <v>6314</v>
      </c>
      <c r="T346" s="1">
        <v>6316</v>
      </c>
      <c r="U346" s="1">
        <v>6318</v>
      </c>
      <c r="V346" s="1">
        <v>6320</v>
      </c>
      <c r="W346" s="1">
        <v>6322</v>
      </c>
      <c r="X346" s="1">
        <v>6324</v>
      </c>
    </row>
    <row r="347" spans="14:24">
      <c r="N347" s="1">
        <v>1923.6</v>
      </c>
      <c r="O347" s="1">
        <v>6326</v>
      </c>
      <c r="P347" s="1">
        <v>6328</v>
      </c>
      <c r="Q347" s="1">
        <v>6330</v>
      </c>
      <c r="R347" s="1">
        <v>6332</v>
      </c>
      <c r="S347" s="1">
        <v>6334</v>
      </c>
      <c r="T347" s="1">
        <v>6336</v>
      </c>
      <c r="U347" s="1">
        <v>6338</v>
      </c>
      <c r="V347" s="1">
        <v>6340</v>
      </c>
      <c r="W347" s="1">
        <v>6342</v>
      </c>
      <c r="X347" s="1">
        <v>6344</v>
      </c>
    </row>
    <row r="348" spans="14:24">
      <c r="N348" s="1">
        <v>1923.7</v>
      </c>
      <c r="O348" s="1">
        <v>6346</v>
      </c>
      <c r="P348" s="1">
        <v>6348.2</v>
      </c>
      <c r="Q348" s="1">
        <v>6350.4</v>
      </c>
      <c r="R348" s="1">
        <v>6352.6</v>
      </c>
      <c r="S348" s="1">
        <v>6354.8</v>
      </c>
      <c r="T348" s="1">
        <v>6357</v>
      </c>
      <c r="U348" s="1">
        <v>6359.2</v>
      </c>
      <c r="V348" s="1">
        <v>6361.4</v>
      </c>
      <c r="W348" s="1">
        <v>6363.6</v>
      </c>
      <c r="X348" s="1">
        <v>6365.8</v>
      </c>
    </row>
    <row r="349" spans="14:24">
      <c r="N349" s="1">
        <v>1923.8</v>
      </c>
      <c r="O349" s="1">
        <v>6368</v>
      </c>
      <c r="P349" s="1">
        <v>6370.3</v>
      </c>
      <c r="Q349" s="1">
        <v>6372.6</v>
      </c>
      <c r="R349" s="1">
        <v>6374.9</v>
      </c>
      <c r="S349" s="1">
        <v>6377.2</v>
      </c>
      <c r="T349" s="1">
        <v>6379.5</v>
      </c>
      <c r="U349" s="1">
        <v>6381.8</v>
      </c>
      <c r="V349" s="1">
        <v>6384.1</v>
      </c>
      <c r="W349" s="1">
        <v>6386.4</v>
      </c>
      <c r="X349" s="1">
        <v>6388.7</v>
      </c>
    </row>
    <row r="350" spans="14:24">
      <c r="N350" s="1">
        <v>1923.9</v>
      </c>
      <c r="O350" s="1">
        <v>6391</v>
      </c>
      <c r="P350" s="1">
        <v>6393.4</v>
      </c>
      <c r="Q350" s="1">
        <v>6395.8</v>
      </c>
      <c r="R350" s="1">
        <v>6398.2</v>
      </c>
      <c r="S350" s="1">
        <v>6400.6</v>
      </c>
      <c r="T350" s="1">
        <v>6403</v>
      </c>
      <c r="U350" s="1">
        <v>6405.4</v>
      </c>
      <c r="V350" s="1">
        <v>6407.8</v>
      </c>
      <c r="W350" s="1">
        <v>6410.2</v>
      </c>
      <c r="X350" s="1">
        <v>6412.6</v>
      </c>
    </row>
    <row r="352" spans="14:24">
      <c r="N352" s="1">
        <v>1924</v>
      </c>
      <c r="O352" s="1">
        <v>6415</v>
      </c>
      <c r="P352" s="1">
        <v>6417.7</v>
      </c>
      <c r="Q352" s="1">
        <v>6420.4</v>
      </c>
      <c r="R352" s="1">
        <v>6423.1</v>
      </c>
      <c r="S352" s="1">
        <v>6425.8</v>
      </c>
      <c r="T352" s="1">
        <v>6428.5</v>
      </c>
      <c r="U352" s="1">
        <v>6431.2</v>
      </c>
      <c r="V352" s="1">
        <v>6433.9</v>
      </c>
      <c r="W352" s="1">
        <v>6436.6</v>
      </c>
      <c r="X352" s="1">
        <v>6439.3</v>
      </c>
    </row>
    <row r="353" spans="14:24">
      <c r="N353" s="1">
        <v>1924.1</v>
      </c>
      <c r="O353" s="1">
        <v>6442</v>
      </c>
      <c r="P353" s="1">
        <v>6444.8</v>
      </c>
      <c r="Q353" s="1">
        <v>6447.6</v>
      </c>
      <c r="R353" s="1">
        <v>6450.4</v>
      </c>
      <c r="S353" s="1">
        <v>6453.2</v>
      </c>
      <c r="T353" s="1">
        <v>6456</v>
      </c>
      <c r="U353" s="1">
        <v>6458.8</v>
      </c>
      <c r="V353" s="1">
        <v>6461.6</v>
      </c>
      <c r="W353" s="1">
        <v>6464.4</v>
      </c>
      <c r="X353" s="1">
        <v>6467.2</v>
      </c>
    </row>
    <row r="354" spans="14:24">
      <c r="N354" s="1">
        <v>1924.2</v>
      </c>
      <c r="O354" s="1">
        <v>6470</v>
      </c>
      <c r="P354" s="1">
        <v>6472.9</v>
      </c>
      <c r="Q354" s="1">
        <v>6475.8</v>
      </c>
      <c r="R354" s="1">
        <v>6478.7</v>
      </c>
      <c r="S354" s="1">
        <v>6481.6</v>
      </c>
      <c r="T354" s="1">
        <v>6484.5</v>
      </c>
      <c r="U354" s="1">
        <v>6487.4</v>
      </c>
      <c r="V354" s="1">
        <v>6490.3</v>
      </c>
      <c r="W354" s="1">
        <v>6493.2</v>
      </c>
      <c r="X354" s="1">
        <v>6496.1</v>
      </c>
    </row>
    <row r="355" spans="14:24">
      <c r="N355" s="1">
        <v>1924.3</v>
      </c>
      <c r="O355" s="1">
        <v>6499</v>
      </c>
      <c r="P355" s="1">
        <v>6502</v>
      </c>
      <c r="Q355" s="1">
        <v>6505</v>
      </c>
      <c r="R355" s="1">
        <v>6508</v>
      </c>
      <c r="S355" s="1">
        <v>6511</v>
      </c>
      <c r="T355" s="1">
        <v>6514</v>
      </c>
      <c r="U355" s="1">
        <v>6517</v>
      </c>
      <c r="V355" s="1">
        <v>6520</v>
      </c>
      <c r="W355" s="1">
        <v>6523</v>
      </c>
      <c r="X355" s="1">
        <v>6526</v>
      </c>
    </row>
    <row r="356" spans="14:24">
      <c r="N356" s="1">
        <v>1924.4</v>
      </c>
      <c r="O356" s="1">
        <v>6529</v>
      </c>
      <c r="P356" s="1">
        <v>6531.8</v>
      </c>
      <c r="Q356" s="1">
        <v>6534.6</v>
      </c>
      <c r="R356" s="1">
        <v>6537.4</v>
      </c>
      <c r="S356" s="1">
        <v>6540.2</v>
      </c>
      <c r="T356" s="1">
        <v>6543</v>
      </c>
      <c r="U356" s="1">
        <v>6545.8</v>
      </c>
      <c r="V356" s="1">
        <v>6548.6</v>
      </c>
      <c r="W356" s="1">
        <v>6551.4</v>
      </c>
      <c r="X356" s="1">
        <v>6554.2</v>
      </c>
    </row>
    <row r="358" spans="14:24">
      <c r="N358" s="1">
        <v>1924.5</v>
      </c>
      <c r="O358" s="1">
        <v>6557</v>
      </c>
      <c r="P358" s="1">
        <v>6560.1</v>
      </c>
      <c r="Q358" s="1">
        <v>6563.2</v>
      </c>
      <c r="R358" s="1">
        <v>6566.3</v>
      </c>
      <c r="S358" s="1">
        <v>6569.4</v>
      </c>
      <c r="T358" s="1">
        <v>6572.5</v>
      </c>
      <c r="U358" s="1">
        <v>6575.6</v>
      </c>
      <c r="V358" s="1">
        <v>6578.7</v>
      </c>
      <c r="W358" s="1">
        <v>6581.8</v>
      </c>
      <c r="X358" s="1">
        <v>6584.9</v>
      </c>
    </row>
    <row r="359" spans="14:24">
      <c r="N359" s="1">
        <v>1924.6</v>
      </c>
      <c r="O359" s="1">
        <v>6588</v>
      </c>
      <c r="P359" s="1">
        <v>6591.1</v>
      </c>
      <c r="Q359" s="1">
        <v>6594.2</v>
      </c>
      <c r="R359" s="1">
        <v>6597.3</v>
      </c>
      <c r="S359" s="1">
        <v>6600.4</v>
      </c>
      <c r="T359" s="1">
        <v>6603.5</v>
      </c>
      <c r="U359" s="1">
        <v>6606.6</v>
      </c>
      <c r="V359" s="1">
        <v>6609.7</v>
      </c>
      <c r="W359" s="1">
        <v>6612.8</v>
      </c>
      <c r="X359" s="1">
        <v>6615.9</v>
      </c>
    </row>
    <row r="360" spans="14:24">
      <c r="N360" s="1">
        <v>1924.7</v>
      </c>
      <c r="O360" s="1">
        <v>6619</v>
      </c>
      <c r="P360" s="1">
        <v>6622.1</v>
      </c>
      <c r="Q360" s="1">
        <v>6625.2</v>
      </c>
      <c r="R360" s="1">
        <v>6628.3</v>
      </c>
      <c r="S360" s="1">
        <v>6631.4</v>
      </c>
      <c r="T360" s="1">
        <v>6634.5</v>
      </c>
      <c r="U360" s="1">
        <v>6637.6</v>
      </c>
      <c r="V360" s="1">
        <v>6640.7</v>
      </c>
      <c r="W360" s="1">
        <v>6643.8</v>
      </c>
      <c r="X360" s="1">
        <v>6646.9</v>
      </c>
    </row>
    <row r="361" spans="14:24">
      <c r="N361" s="1">
        <v>1924.8</v>
      </c>
      <c r="O361" s="1">
        <v>6650</v>
      </c>
      <c r="P361" s="1">
        <v>6653.3</v>
      </c>
      <c r="Q361" s="1">
        <v>6656.6</v>
      </c>
      <c r="R361" s="1">
        <v>6659.9</v>
      </c>
      <c r="S361" s="1">
        <v>6663.2</v>
      </c>
      <c r="T361" s="1">
        <v>6666.5</v>
      </c>
      <c r="U361" s="1">
        <v>6669.8</v>
      </c>
      <c r="V361" s="1">
        <v>6673.1</v>
      </c>
      <c r="W361" s="1">
        <v>6676.4</v>
      </c>
      <c r="X361" s="1">
        <v>6679.7</v>
      </c>
    </row>
    <row r="362" spans="14:24">
      <c r="N362" s="1">
        <v>1924.9</v>
      </c>
      <c r="O362" s="1">
        <v>6683</v>
      </c>
      <c r="P362" s="1">
        <v>6686.4</v>
      </c>
      <c r="Q362" s="1">
        <v>6689.8</v>
      </c>
      <c r="R362" s="1">
        <v>6693.2</v>
      </c>
      <c r="S362" s="1">
        <v>6696.6</v>
      </c>
      <c r="T362" s="1">
        <v>6700</v>
      </c>
      <c r="U362" s="1">
        <v>6703.4</v>
      </c>
      <c r="V362" s="1">
        <v>6706.8</v>
      </c>
      <c r="W362" s="1">
        <v>6710.2</v>
      </c>
      <c r="X362" s="1">
        <v>6713.6</v>
      </c>
    </row>
    <row r="364" spans="14:24">
      <c r="N364" s="1">
        <v>1925</v>
      </c>
      <c r="O364" s="1">
        <v>6717</v>
      </c>
      <c r="P364" s="1">
        <v>6720.6</v>
      </c>
      <c r="Q364" s="1">
        <v>6724.2</v>
      </c>
      <c r="R364" s="1">
        <v>6727.8</v>
      </c>
      <c r="S364" s="1">
        <v>6731.4</v>
      </c>
      <c r="T364" s="1">
        <v>6735</v>
      </c>
      <c r="U364" s="1">
        <v>6738.6</v>
      </c>
      <c r="V364" s="1">
        <v>6742.2</v>
      </c>
      <c r="W364" s="1">
        <v>6745.8</v>
      </c>
      <c r="X364" s="1">
        <v>6749.4</v>
      </c>
    </row>
    <row r="365" spans="14:24">
      <c r="N365" s="1">
        <v>1925.1</v>
      </c>
      <c r="O365" s="1">
        <v>6753</v>
      </c>
      <c r="P365" s="1">
        <v>6756.3</v>
      </c>
      <c r="Q365" s="1">
        <v>6759.6</v>
      </c>
      <c r="R365" s="1">
        <v>6762.9</v>
      </c>
      <c r="S365" s="1">
        <v>6766.2</v>
      </c>
      <c r="T365" s="1">
        <v>6769.5</v>
      </c>
      <c r="U365" s="1">
        <v>6772.8</v>
      </c>
      <c r="V365" s="1">
        <v>6776.1</v>
      </c>
      <c r="W365" s="1">
        <v>6779.4</v>
      </c>
      <c r="X365" s="1">
        <v>6782.7</v>
      </c>
    </row>
    <row r="366" spans="14:24">
      <c r="N366" s="1">
        <v>1925.2</v>
      </c>
      <c r="O366" s="1">
        <v>6786</v>
      </c>
      <c r="P366" s="1">
        <v>6788.9</v>
      </c>
      <c r="Q366" s="1">
        <v>6791.8</v>
      </c>
      <c r="R366" s="1">
        <v>6794.7</v>
      </c>
      <c r="S366" s="1">
        <v>6797.6</v>
      </c>
      <c r="T366" s="1">
        <v>6800.5</v>
      </c>
      <c r="U366" s="1">
        <v>6803.4</v>
      </c>
      <c r="V366" s="1">
        <v>6806.3</v>
      </c>
      <c r="W366" s="1">
        <v>6809.2</v>
      </c>
      <c r="X366" s="1">
        <v>6812.1</v>
      </c>
    </row>
    <row r="367" spans="14:24">
      <c r="N367" s="1">
        <v>1925.3</v>
      </c>
      <c r="O367" s="1">
        <v>6815</v>
      </c>
      <c r="P367" s="1">
        <v>6817.9</v>
      </c>
      <c r="Q367" s="1">
        <v>6820.8</v>
      </c>
      <c r="R367" s="1">
        <v>6823.7</v>
      </c>
      <c r="S367" s="1">
        <v>6826.6</v>
      </c>
      <c r="T367" s="1">
        <v>6829.5</v>
      </c>
      <c r="U367" s="1">
        <v>6832.4</v>
      </c>
      <c r="V367" s="1">
        <v>6835.3</v>
      </c>
      <c r="W367" s="1">
        <v>6838.2</v>
      </c>
      <c r="X367" s="1">
        <v>6841.1</v>
      </c>
    </row>
    <row r="368" spans="14:24">
      <c r="N368" s="1">
        <v>1925.4</v>
      </c>
      <c r="O368" s="1">
        <v>6844</v>
      </c>
      <c r="P368" s="1">
        <v>6846.9</v>
      </c>
      <c r="Q368" s="1">
        <v>6849.8</v>
      </c>
      <c r="R368" s="1">
        <v>6852.7</v>
      </c>
      <c r="S368" s="1">
        <v>6855.6</v>
      </c>
      <c r="T368" s="1">
        <v>6858.5</v>
      </c>
      <c r="U368" s="1">
        <v>6861.4</v>
      </c>
      <c r="V368" s="1">
        <v>6864.3</v>
      </c>
      <c r="W368" s="1">
        <v>6867.2</v>
      </c>
      <c r="X368" s="1">
        <v>6870.1</v>
      </c>
    </row>
    <row r="370" spans="14:24">
      <c r="N370" s="1">
        <v>1925.5</v>
      </c>
      <c r="O370" s="1">
        <v>6873</v>
      </c>
      <c r="P370" s="1">
        <v>6875.9</v>
      </c>
      <c r="Q370" s="1">
        <v>6878.8</v>
      </c>
      <c r="R370" s="1">
        <v>6881.7</v>
      </c>
      <c r="S370" s="1">
        <v>6884.6</v>
      </c>
      <c r="T370" s="1">
        <v>6887.5</v>
      </c>
      <c r="U370" s="1">
        <v>6890.4</v>
      </c>
      <c r="V370" s="1">
        <v>6893.3</v>
      </c>
      <c r="W370" s="1">
        <v>6896.2</v>
      </c>
      <c r="X370" s="1">
        <v>6899.1</v>
      </c>
    </row>
    <row r="371" spans="14:24">
      <c r="N371" s="1">
        <v>1925.6</v>
      </c>
      <c r="O371" s="1">
        <v>6902</v>
      </c>
      <c r="P371" s="1">
        <v>6905.1</v>
      </c>
      <c r="Q371" s="1">
        <v>6908.2</v>
      </c>
      <c r="R371" s="1">
        <v>6911.3</v>
      </c>
      <c r="S371" s="1">
        <v>6914.4</v>
      </c>
      <c r="T371" s="1">
        <v>6917.5</v>
      </c>
      <c r="U371" s="1">
        <v>6920.6</v>
      </c>
      <c r="V371" s="1">
        <v>6923.7</v>
      </c>
      <c r="W371" s="1">
        <v>6926.8</v>
      </c>
      <c r="X371" s="1">
        <v>6929.9</v>
      </c>
    </row>
    <row r="372" spans="14:24">
      <c r="N372" s="1">
        <v>1925.7</v>
      </c>
      <c r="O372" s="1">
        <v>6933</v>
      </c>
      <c r="P372" s="1">
        <v>6935.9</v>
      </c>
      <c r="Q372" s="1">
        <v>6938.8</v>
      </c>
      <c r="R372" s="1">
        <v>6941.7</v>
      </c>
      <c r="S372" s="1">
        <v>6944.6</v>
      </c>
      <c r="T372" s="1">
        <v>6947.5</v>
      </c>
      <c r="U372" s="1">
        <v>6950.4</v>
      </c>
      <c r="V372" s="1">
        <v>6953.3</v>
      </c>
      <c r="W372" s="1">
        <v>6956.2</v>
      </c>
      <c r="X372" s="1">
        <v>6959.1</v>
      </c>
    </row>
    <row r="373" spans="14:24">
      <c r="N373" s="1">
        <v>1925.8</v>
      </c>
      <c r="O373" s="1">
        <v>6962</v>
      </c>
      <c r="P373" s="1">
        <v>6965.2</v>
      </c>
      <c r="Q373" s="1">
        <v>6968.4</v>
      </c>
      <c r="R373" s="1">
        <v>6971.6</v>
      </c>
      <c r="S373" s="1">
        <v>6974.8</v>
      </c>
      <c r="T373" s="1">
        <v>6978</v>
      </c>
      <c r="U373" s="1">
        <v>6981.2</v>
      </c>
      <c r="V373" s="1">
        <v>6984.4</v>
      </c>
      <c r="W373" s="1">
        <v>6987.6</v>
      </c>
      <c r="X373" s="1">
        <v>6990.8</v>
      </c>
    </row>
    <row r="374" spans="14:24">
      <c r="N374" s="1">
        <v>1925.9</v>
      </c>
      <c r="O374" s="1">
        <v>6994</v>
      </c>
      <c r="P374" s="1">
        <v>6997.2</v>
      </c>
      <c r="Q374" s="1">
        <v>7000.4</v>
      </c>
      <c r="R374" s="1">
        <v>7003.6</v>
      </c>
      <c r="S374" s="1">
        <v>7006.8</v>
      </c>
      <c r="T374" s="1">
        <v>7010</v>
      </c>
      <c r="U374" s="1">
        <v>7013.2</v>
      </c>
      <c r="V374" s="1">
        <v>7016.4</v>
      </c>
      <c r="W374" s="1">
        <v>7019.6</v>
      </c>
      <c r="X374" s="1">
        <v>7022.8</v>
      </c>
    </row>
    <row r="376" spans="14:24">
      <c r="N376" s="1">
        <v>1926</v>
      </c>
      <c r="O376" s="1">
        <v>7026</v>
      </c>
      <c r="P376" s="1">
        <v>7029.5</v>
      </c>
      <c r="Q376" s="1">
        <v>7033</v>
      </c>
      <c r="R376" s="1">
        <v>7036.5</v>
      </c>
      <c r="S376" s="1">
        <v>7040</v>
      </c>
      <c r="T376" s="1">
        <v>7043.5</v>
      </c>
      <c r="U376" s="1">
        <v>7047</v>
      </c>
      <c r="V376" s="1">
        <v>7050.5</v>
      </c>
      <c r="W376" s="1">
        <v>7054</v>
      </c>
      <c r="X376" s="1">
        <v>7057.5</v>
      </c>
    </row>
    <row r="377" spans="14:24">
      <c r="N377" s="1">
        <v>1926.1</v>
      </c>
      <c r="O377" s="1">
        <v>7061</v>
      </c>
      <c r="P377" s="1">
        <v>7064.2</v>
      </c>
      <c r="Q377" s="1">
        <v>7067.4</v>
      </c>
      <c r="R377" s="1">
        <v>7070.6</v>
      </c>
      <c r="S377" s="1">
        <v>7073.8</v>
      </c>
      <c r="T377" s="1">
        <v>7077</v>
      </c>
      <c r="U377" s="1">
        <v>7080.2</v>
      </c>
      <c r="V377" s="1">
        <v>7083.4</v>
      </c>
      <c r="W377" s="1">
        <v>7086.6</v>
      </c>
      <c r="X377" s="1">
        <v>7089.8</v>
      </c>
    </row>
    <row r="378" spans="14:24">
      <c r="N378" s="1">
        <v>1926.2</v>
      </c>
      <c r="O378" s="1">
        <v>7093</v>
      </c>
      <c r="P378" s="1">
        <v>7096.3</v>
      </c>
      <c r="Q378" s="1">
        <v>7099.6</v>
      </c>
      <c r="R378" s="1">
        <v>7102.9</v>
      </c>
      <c r="S378" s="1">
        <v>7106.2</v>
      </c>
      <c r="T378" s="1">
        <v>7109.5</v>
      </c>
      <c r="U378" s="1">
        <v>7112.8</v>
      </c>
      <c r="V378" s="1">
        <v>7116.1</v>
      </c>
      <c r="W378" s="1">
        <v>7119.4</v>
      </c>
      <c r="X378" s="1">
        <v>7122.7</v>
      </c>
    </row>
    <row r="379" spans="14:24">
      <c r="N379" s="1">
        <v>1926.3</v>
      </c>
      <c r="O379" s="1">
        <v>7126</v>
      </c>
      <c r="P379" s="1">
        <v>7129.3</v>
      </c>
      <c r="Q379" s="1">
        <v>7132.6</v>
      </c>
      <c r="R379" s="1">
        <v>7135.9</v>
      </c>
      <c r="S379" s="1">
        <v>7139.2</v>
      </c>
      <c r="T379" s="1">
        <v>7142.5</v>
      </c>
      <c r="U379" s="1">
        <v>7145.8</v>
      </c>
      <c r="V379" s="1">
        <v>7149.1</v>
      </c>
      <c r="W379" s="1">
        <v>7152.4</v>
      </c>
      <c r="X379" s="1">
        <v>7155.7</v>
      </c>
    </row>
    <row r="380" spans="14:24">
      <c r="N380" s="1">
        <v>1926.4</v>
      </c>
      <c r="O380" s="1">
        <v>7159</v>
      </c>
      <c r="P380" s="1">
        <v>7162.5</v>
      </c>
      <c r="Q380" s="1">
        <v>7166</v>
      </c>
      <c r="R380" s="1">
        <v>7169.5</v>
      </c>
      <c r="S380" s="1">
        <v>7173</v>
      </c>
      <c r="T380" s="1">
        <v>7176.5</v>
      </c>
      <c r="U380" s="1">
        <v>7180</v>
      </c>
      <c r="V380" s="1">
        <v>7183.5</v>
      </c>
      <c r="W380" s="1">
        <v>7187</v>
      </c>
      <c r="X380" s="1">
        <v>7190.5</v>
      </c>
    </row>
    <row r="382" spans="14:24">
      <c r="N382" s="1">
        <v>1926.5</v>
      </c>
      <c r="O382" s="1">
        <v>7194</v>
      </c>
      <c r="P382" s="1">
        <v>7197.5</v>
      </c>
      <c r="Q382" s="1">
        <v>7201</v>
      </c>
      <c r="R382" s="1">
        <v>7204.5</v>
      </c>
      <c r="S382" s="1">
        <v>7208</v>
      </c>
      <c r="T382" s="1">
        <v>7211.5</v>
      </c>
      <c r="U382" s="1">
        <v>7215</v>
      </c>
      <c r="V382" s="1">
        <v>7218.5</v>
      </c>
      <c r="W382" s="1">
        <v>7222</v>
      </c>
      <c r="X382" s="1">
        <v>7225.5</v>
      </c>
    </row>
    <row r="383" spans="14:24">
      <c r="N383" s="1">
        <v>1926.6</v>
      </c>
      <c r="O383" s="1">
        <v>7229</v>
      </c>
      <c r="P383" s="1">
        <v>7232.6</v>
      </c>
      <c r="Q383" s="1">
        <v>7236.2</v>
      </c>
      <c r="R383" s="1">
        <v>7239.8</v>
      </c>
      <c r="S383" s="1">
        <v>7243.4</v>
      </c>
      <c r="T383" s="1">
        <v>7247</v>
      </c>
      <c r="U383" s="1">
        <v>7250.6</v>
      </c>
      <c r="V383" s="1">
        <v>7254.2</v>
      </c>
      <c r="W383" s="1">
        <v>7257.8</v>
      </c>
      <c r="X383" s="1">
        <v>7261.4</v>
      </c>
    </row>
    <row r="384" spans="14:24">
      <c r="N384" s="1">
        <v>1926.7</v>
      </c>
      <c r="O384" s="1">
        <v>7265</v>
      </c>
      <c r="P384" s="1">
        <v>7268.6</v>
      </c>
      <c r="Q384" s="1">
        <v>7272.2</v>
      </c>
      <c r="R384" s="1">
        <v>7275.8</v>
      </c>
      <c r="S384" s="1">
        <v>7279.4</v>
      </c>
      <c r="T384" s="1">
        <v>7283</v>
      </c>
      <c r="U384" s="1">
        <v>7286.6</v>
      </c>
      <c r="V384" s="1">
        <v>7290.2</v>
      </c>
      <c r="W384" s="1">
        <v>7293.8</v>
      </c>
      <c r="X384" s="1">
        <v>7297.4</v>
      </c>
    </row>
    <row r="385" spans="14:24">
      <c r="N385" s="1">
        <v>1926.8</v>
      </c>
      <c r="O385" s="1">
        <v>7301</v>
      </c>
      <c r="P385" s="1">
        <v>7304.8</v>
      </c>
      <c r="Q385" s="1">
        <v>7308.6</v>
      </c>
      <c r="R385" s="1">
        <v>7312.4</v>
      </c>
      <c r="S385" s="1">
        <v>7316.2</v>
      </c>
      <c r="T385" s="1">
        <v>7320</v>
      </c>
      <c r="U385" s="1">
        <v>7323.8</v>
      </c>
      <c r="V385" s="1">
        <v>7327.6</v>
      </c>
      <c r="W385" s="1">
        <v>7331.4</v>
      </c>
      <c r="X385" s="1">
        <v>7335.2</v>
      </c>
    </row>
    <row r="386" spans="14:24">
      <c r="N386" s="1">
        <v>1926.9</v>
      </c>
      <c r="O386" s="1">
        <v>7339</v>
      </c>
      <c r="P386" s="1">
        <v>7342.6</v>
      </c>
      <c r="Q386" s="1">
        <v>7346.2</v>
      </c>
      <c r="R386" s="1">
        <v>7349.8</v>
      </c>
      <c r="S386" s="1">
        <v>7353.4</v>
      </c>
      <c r="T386" s="1">
        <v>7357</v>
      </c>
      <c r="U386" s="1">
        <v>7360.6</v>
      </c>
      <c r="V386" s="1">
        <v>7364.2</v>
      </c>
      <c r="W386" s="1">
        <v>7367.8</v>
      </c>
      <c r="X386" s="1">
        <v>7371.4</v>
      </c>
    </row>
    <row r="388" spans="14:24">
      <c r="N388" s="1">
        <v>1927</v>
      </c>
      <c r="O388" s="1">
        <v>7375</v>
      </c>
      <c r="P388" s="1">
        <v>7378.7</v>
      </c>
      <c r="Q388" s="1">
        <v>7382.4</v>
      </c>
      <c r="R388" s="1">
        <v>7386.1</v>
      </c>
      <c r="S388" s="1">
        <v>7389.8</v>
      </c>
      <c r="T388" s="1">
        <v>7393.5</v>
      </c>
      <c r="U388" s="1">
        <v>7397.2</v>
      </c>
      <c r="V388" s="1">
        <v>7400.9</v>
      </c>
      <c r="W388" s="1">
        <v>7404.6</v>
      </c>
      <c r="X388" s="1">
        <v>7408.3</v>
      </c>
    </row>
    <row r="389" spans="14:24">
      <c r="N389" s="1">
        <v>1927.1</v>
      </c>
      <c r="O389" s="1">
        <v>7412</v>
      </c>
      <c r="P389" s="1">
        <v>7415.6</v>
      </c>
      <c r="Q389" s="1">
        <v>7419.2</v>
      </c>
      <c r="R389" s="1">
        <v>7422.8</v>
      </c>
      <c r="S389" s="1">
        <v>7426.4</v>
      </c>
      <c r="T389" s="1">
        <v>7430</v>
      </c>
      <c r="U389" s="1">
        <v>7433.6</v>
      </c>
      <c r="V389" s="1">
        <v>7437.2</v>
      </c>
      <c r="W389" s="1">
        <v>7440.8</v>
      </c>
      <c r="X389" s="1">
        <v>7444.4</v>
      </c>
    </row>
    <row r="390" spans="14:24">
      <c r="N390" s="1">
        <v>1927.2</v>
      </c>
      <c r="O390" s="1">
        <v>7448</v>
      </c>
      <c r="P390" s="1">
        <v>7451.8</v>
      </c>
      <c r="Q390" s="1">
        <v>7455.6</v>
      </c>
      <c r="R390" s="1">
        <v>7459.4</v>
      </c>
      <c r="S390" s="1">
        <v>7463.2</v>
      </c>
      <c r="T390" s="1">
        <v>7467</v>
      </c>
      <c r="U390" s="1">
        <v>7470.8</v>
      </c>
      <c r="V390" s="1">
        <v>7474.6</v>
      </c>
      <c r="W390" s="1">
        <v>7478.4</v>
      </c>
      <c r="X390" s="1">
        <v>7482.2</v>
      </c>
    </row>
    <row r="391" spans="14:24">
      <c r="N391" s="1">
        <v>1927.3</v>
      </c>
      <c r="O391" s="1">
        <v>7486</v>
      </c>
      <c r="P391" s="1">
        <v>7490</v>
      </c>
      <c r="Q391" s="1">
        <v>7494</v>
      </c>
      <c r="R391" s="1">
        <v>7498</v>
      </c>
      <c r="S391" s="1">
        <v>7502</v>
      </c>
      <c r="T391" s="1">
        <v>7506</v>
      </c>
      <c r="U391" s="1">
        <v>7510</v>
      </c>
      <c r="V391" s="1">
        <v>7514</v>
      </c>
      <c r="W391" s="1">
        <v>7518</v>
      </c>
      <c r="X391" s="1">
        <v>7522</v>
      </c>
    </row>
    <row r="392" spans="14:24">
      <c r="N392" s="1">
        <v>1927.4</v>
      </c>
      <c r="O392" s="1">
        <v>7526</v>
      </c>
      <c r="P392" s="1">
        <v>7529.8</v>
      </c>
      <c r="Q392" s="1">
        <v>7533.6</v>
      </c>
      <c r="R392" s="1">
        <v>7537.4</v>
      </c>
      <c r="S392" s="1">
        <v>7541.2</v>
      </c>
      <c r="T392" s="1">
        <v>7545</v>
      </c>
      <c r="U392" s="1">
        <v>7548.8</v>
      </c>
      <c r="V392" s="1">
        <v>7552.6</v>
      </c>
      <c r="W392" s="1">
        <v>7556.4</v>
      </c>
      <c r="X392" s="1">
        <v>7560.2</v>
      </c>
    </row>
    <row r="394" spans="14:24">
      <c r="N394" s="1">
        <v>1927.5</v>
      </c>
      <c r="O394" s="1">
        <v>7564</v>
      </c>
      <c r="P394" s="1">
        <v>7567.7</v>
      </c>
      <c r="Q394" s="1">
        <v>7571.4</v>
      </c>
      <c r="R394" s="1">
        <v>7575.1</v>
      </c>
      <c r="S394" s="1">
        <v>7578.8</v>
      </c>
      <c r="T394" s="1">
        <v>7582.5</v>
      </c>
      <c r="U394" s="1">
        <v>7586.2</v>
      </c>
      <c r="V394" s="1">
        <v>7589.9</v>
      </c>
      <c r="W394" s="1">
        <v>7593.6</v>
      </c>
      <c r="X394" s="1">
        <v>7597.3</v>
      </c>
    </row>
    <row r="395" spans="14:24">
      <c r="N395" s="1">
        <v>1927.6</v>
      </c>
      <c r="O395" s="1">
        <v>7601</v>
      </c>
      <c r="P395" s="1">
        <v>7604.6</v>
      </c>
      <c r="Q395" s="1">
        <v>7608.2</v>
      </c>
      <c r="R395" s="1">
        <v>7611.8</v>
      </c>
      <c r="S395" s="1">
        <v>7615.4</v>
      </c>
      <c r="T395" s="1">
        <v>7619</v>
      </c>
      <c r="U395" s="1">
        <v>7622.6</v>
      </c>
      <c r="V395" s="1">
        <v>7626.2</v>
      </c>
      <c r="W395" s="1">
        <v>7629.8</v>
      </c>
      <c r="X395" s="1">
        <v>7633.4</v>
      </c>
    </row>
    <row r="396" spans="14:24">
      <c r="N396" s="1">
        <v>1927.7</v>
      </c>
      <c r="O396" s="1">
        <v>7637</v>
      </c>
      <c r="P396" s="1">
        <v>7640.3</v>
      </c>
      <c r="Q396" s="1">
        <v>7643.6</v>
      </c>
      <c r="R396" s="1">
        <v>7646.9</v>
      </c>
      <c r="S396" s="1">
        <v>7650.2</v>
      </c>
      <c r="T396" s="1">
        <v>7653.5</v>
      </c>
      <c r="U396" s="1">
        <v>7656.8</v>
      </c>
      <c r="V396" s="1">
        <v>7660.1</v>
      </c>
      <c r="W396" s="1">
        <v>7663.4</v>
      </c>
      <c r="X396" s="1">
        <v>7666.7</v>
      </c>
    </row>
    <row r="397" spans="14:24">
      <c r="N397" s="1">
        <v>1927.8</v>
      </c>
      <c r="O397" s="1">
        <v>7670</v>
      </c>
      <c r="P397" s="1">
        <v>7673.5</v>
      </c>
      <c r="Q397" s="1">
        <v>7677</v>
      </c>
      <c r="R397" s="1">
        <v>7680.5</v>
      </c>
      <c r="S397" s="1">
        <v>7684</v>
      </c>
      <c r="T397" s="1">
        <v>7687.5</v>
      </c>
      <c r="U397" s="1">
        <v>7691</v>
      </c>
      <c r="V397" s="1">
        <v>7694.5</v>
      </c>
      <c r="W397" s="1">
        <v>7698</v>
      </c>
      <c r="X397" s="1">
        <v>7701.5</v>
      </c>
    </row>
    <row r="398" spans="14:24">
      <c r="N398" s="1">
        <v>1927.9</v>
      </c>
      <c r="O398" s="1">
        <v>7705</v>
      </c>
      <c r="P398" s="1">
        <v>7708.4</v>
      </c>
      <c r="Q398" s="1">
        <v>7711.8</v>
      </c>
      <c r="R398" s="1">
        <v>7715.2</v>
      </c>
      <c r="S398" s="1">
        <v>7718.6</v>
      </c>
      <c r="T398" s="1">
        <v>7722</v>
      </c>
      <c r="U398" s="1">
        <v>7725.4</v>
      </c>
      <c r="V398" s="1">
        <v>7728.8</v>
      </c>
      <c r="W398" s="1">
        <v>7732.2</v>
      </c>
      <c r="X398" s="1">
        <v>7735.6</v>
      </c>
    </row>
    <row r="400" spans="14:24">
      <c r="N400" s="1">
        <v>1928</v>
      </c>
      <c r="O400" s="1">
        <v>7739</v>
      </c>
      <c r="P400" s="1">
        <v>7742.7</v>
      </c>
      <c r="Q400" s="1">
        <v>7746.4</v>
      </c>
      <c r="R400" s="1">
        <v>7750.1</v>
      </c>
      <c r="S400" s="1">
        <v>7753.8</v>
      </c>
      <c r="T400" s="1">
        <v>7757.5</v>
      </c>
      <c r="U400" s="1">
        <v>7761.2</v>
      </c>
      <c r="V400" s="1">
        <v>7764.9</v>
      </c>
      <c r="W400" s="1">
        <v>7768.6</v>
      </c>
      <c r="X400" s="1">
        <v>7772.3</v>
      </c>
    </row>
    <row r="401" spans="14:24">
      <c r="N401" s="1">
        <v>1928.1</v>
      </c>
      <c r="O401" s="1">
        <v>7776</v>
      </c>
      <c r="P401" s="1">
        <v>7779.5</v>
      </c>
      <c r="Q401" s="1">
        <v>7783</v>
      </c>
      <c r="R401" s="1">
        <v>7786.5</v>
      </c>
      <c r="S401" s="1">
        <v>7790</v>
      </c>
      <c r="T401" s="1">
        <v>7793.5</v>
      </c>
      <c r="U401" s="1">
        <v>7797</v>
      </c>
      <c r="V401" s="1">
        <v>7800.5</v>
      </c>
      <c r="W401" s="1">
        <v>7804</v>
      </c>
      <c r="X401" s="1">
        <v>7807.5</v>
      </c>
    </row>
    <row r="402" spans="14:24">
      <c r="N402" s="1">
        <v>1928.2</v>
      </c>
      <c r="O402" s="1">
        <v>7811</v>
      </c>
      <c r="P402" s="1">
        <v>7814.5</v>
      </c>
      <c r="Q402" s="1">
        <v>7818</v>
      </c>
      <c r="R402" s="1">
        <v>7821.5</v>
      </c>
      <c r="S402" s="1">
        <v>7825</v>
      </c>
      <c r="T402" s="1">
        <v>7828.5</v>
      </c>
      <c r="U402" s="1">
        <v>7832</v>
      </c>
      <c r="V402" s="1">
        <v>7835.5</v>
      </c>
      <c r="W402" s="1">
        <v>7839</v>
      </c>
      <c r="X402" s="1">
        <v>7842.5</v>
      </c>
    </row>
    <row r="403" spans="14:24">
      <c r="N403" s="1">
        <v>1928.3</v>
      </c>
      <c r="O403" s="1">
        <v>7846</v>
      </c>
      <c r="P403" s="1">
        <v>7849.5</v>
      </c>
      <c r="Q403" s="1">
        <v>7853</v>
      </c>
      <c r="R403" s="1">
        <v>7856.5</v>
      </c>
      <c r="S403" s="1">
        <v>7860</v>
      </c>
      <c r="T403" s="1">
        <v>7863.5</v>
      </c>
      <c r="U403" s="1">
        <v>7867</v>
      </c>
      <c r="V403" s="1">
        <v>7870.5</v>
      </c>
      <c r="W403" s="1">
        <v>7874</v>
      </c>
      <c r="X403" s="1">
        <v>7877.5</v>
      </c>
    </row>
    <row r="404" spans="14:24">
      <c r="N404" s="1">
        <v>1928.4</v>
      </c>
      <c r="O404" s="1">
        <v>7881</v>
      </c>
      <c r="P404" s="1">
        <v>7884.6</v>
      </c>
      <c r="Q404" s="1">
        <v>7888.2</v>
      </c>
      <c r="R404" s="1">
        <v>7891.8</v>
      </c>
      <c r="S404" s="1">
        <v>7895.4</v>
      </c>
      <c r="T404" s="1">
        <v>7899</v>
      </c>
      <c r="U404" s="1">
        <v>7902.6</v>
      </c>
      <c r="V404" s="1">
        <v>7906.2</v>
      </c>
      <c r="W404" s="1">
        <v>7909.8</v>
      </c>
      <c r="X404" s="1">
        <v>7913.4</v>
      </c>
    </row>
    <row r="406" spans="14:24">
      <c r="N406" s="1">
        <v>1928.5</v>
      </c>
      <c r="O406" s="1">
        <v>7917</v>
      </c>
      <c r="P406" s="1">
        <v>7920.6</v>
      </c>
      <c r="Q406" s="1">
        <v>7924.2</v>
      </c>
      <c r="R406" s="1">
        <v>7927.8</v>
      </c>
      <c r="S406" s="1">
        <v>7931.4</v>
      </c>
      <c r="T406" s="1">
        <v>7935</v>
      </c>
      <c r="U406" s="1">
        <v>7938.6</v>
      </c>
      <c r="V406" s="1">
        <v>7942.2</v>
      </c>
      <c r="W406" s="1">
        <v>7945.8</v>
      </c>
      <c r="X406" s="1">
        <v>7949.4</v>
      </c>
    </row>
    <row r="407" spans="14:24">
      <c r="N407" s="1">
        <v>1928.6</v>
      </c>
      <c r="O407" s="1">
        <v>7953</v>
      </c>
      <c r="P407" s="1">
        <v>7957</v>
      </c>
      <c r="Q407" s="1">
        <v>7961</v>
      </c>
      <c r="R407" s="1">
        <v>7965</v>
      </c>
      <c r="S407" s="1">
        <v>7969</v>
      </c>
      <c r="T407" s="1">
        <v>7973</v>
      </c>
      <c r="U407" s="1">
        <v>7977</v>
      </c>
      <c r="V407" s="1">
        <v>7981</v>
      </c>
      <c r="W407" s="1">
        <v>7985</v>
      </c>
      <c r="X407" s="1">
        <v>7989</v>
      </c>
    </row>
    <row r="408" spans="14:24">
      <c r="N408" s="1">
        <v>1928.7</v>
      </c>
      <c r="O408" s="1">
        <v>7993</v>
      </c>
      <c r="P408" s="1">
        <v>7996.8</v>
      </c>
      <c r="Q408" s="1">
        <v>8000.6</v>
      </c>
      <c r="R408" s="1">
        <v>8004.4</v>
      </c>
      <c r="S408" s="1">
        <v>8008.2</v>
      </c>
      <c r="T408" s="1">
        <v>8012</v>
      </c>
      <c r="U408" s="1">
        <v>8015.8</v>
      </c>
      <c r="V408" s="1">
        <v>8019.6</v>
      </c>
      <c r="W408" s="1">
        <v>8023.4</v>
      </c>
      <c r="X408" s="1">
        <v>8027.2</v>
      </c>
    </row>
    <row r="409" spans="14:24">
      <c r="N409" s="1">
        <v>1928.8</v>
      </c>
      <c r="O409" s="1">
        <v>8031</v>
      </c>
      <c r="P409" s="1">
        <v>8034.5</v>
      </c>
      <c r="Q409" s="1">
        <v>8038</v>
      </c>
      <c r="R409" s="1">
        <v>8041.5</v>
      </c>
      <c r="S409" s="1">
        <v>8045</v>
      </c>
      <c r="T409" s="1">
        <v>8048.5</v>
      </c>
      <c r="U409" s="1">
        <v>8052</v>
      </c>
      <c r="V409" s="1">
        <v>8055.5</v>
      </c>
      <c r="W409" s="1">
        <v>8059</v>
      </c>
      <c r="X409" s="1">
        <v>8062.5</v>
      </c>
    </row>
    <row r="410" spans="14:24">
      <c r="N410" s="1">
        <v>1928.9</v>
      </c>
      <c r="O410" s="1">
        <v>8066</v>
      </c>
      <c r="P410" s="1">
        <v>8069.5</v>
      </c>
      <c r="Q410" s="1">
        <v>8073</v>
      </c>
      <c r="R410" s="1">
        <v>8076.5</v>
      </c>
      <c r="S410" s="1">
        <v>8080</v>
      </c>
      <c r="T410" s="1">
        <v>8083.5</v>
      </c>
      <c r="U410" s="1">
        <v>8087</v>
      </c>
      <c r="V410" s="1">
        <v>8090.5</v>
      </c>
      <c r="W410" s="1">
        <v>8094</v>
      </c>
      <c r="X410" s="1">
        <v>8097.5</v>
      </c>
    </row>
    <row r="412" spans="14:24">
      <c r="N412" s="1">
        <v>1929</v>
      </c>
      <c r="O412" s="1">
        <v>8101</v>
      </c>
      <c r="P412" s="1">
        <v>8104.6</v>
      </c>
      <c r="Q412" s="1">
        <v>8108.2</v>
      </c>
      <c r="R412" s="1">
        <v>8111.8</v>
      </c>
      <c r="S412" s="1">
        <v>8115.4</v>
      </c>
      <c r="T412" s="1">
        <v>8119</v>
      </c>
      <c r="U412" s="1">
        <v>8122.6</v>
      </c>
      <c r="V412" s="1">
        <v>8126.2</v>
      </c>
      <c r="W412" s="1">
        <v>8129.8</v>
      </c>
      <c r="X412" s="1">
        <v>8133.4</v>
      </c>
    </row>
    <row r="413" spans="14:24">
      <c r="N413" s="1">
        <v>1929.1</v>
      </c>
      <c r="O413" s="1">
        <v>8137</v>
      </c>
      <c r="P413" s="1">
        <v>8140.5</v>
      </c>
      <c r="Q413" s="1">
        <v>8144</v>
      </c>
      <c r="R413" s="1">
        <v>8147.5</v>
      </c>
      <c r="S413" s="1">
        <v>8151</v>
      </c>
      <c r="T413" s="1">
        <v>8154.5</v>
      </c>
      <c r="U413" s="1">
        <v>8158</v>
      </c>
      <c r="V413" s="1">
        <v>8161.5</v>
      </c>
      <c r="W413" s="1">
        <v>8165</v>
      </c>
      <c r="X413" s="1">
        <v>8168.5</v>
      </c>
    </row>
    <row r="414" spans="14:24">
      <c r="N414" s="1">
        <v>1929.2</v>
      </c>
      <c r="O414" s="1">
        <v>8172</v>
      </c>
      <c r="P414" s="1">
        <v>8175.5</v>
      </c>
      <c r="Q414" s="1">
        <v>8179</v>
      </c>
      <c r="R414" s="1">
        <v>8182.5</v>
      </c>
      <c r="S414" s="1">
        <v>8186</v>
      </c>
      <c r="T414" s="1">
        <v>8189.5</v>
      </c>
      <c r="U414" s="1">
        <v>8193</v>
      </c>
      <c r="V414" s="1">
        <v>8196.5</v>
      </c>
      <c r="W414" s="1">
        <v>8200</v>
      </c>
      <c r="X414" s="1">
        <v>8203.5</v>
      </c>
    </row>
    <row r="415" spans="14:24">
      <c r="N415" s="1">
        <v>1929.3</v>
      </c>
      <c r="O415" s="1">
        <v>8207</v>
      </c>
      <c r="P415" s="1">
        <v>8210.2999999999993</v>
      </c>
      <c r="Q415" s="1">
        <v>8213.6</v>
      </c>
      <c r="R415" s="1">
        <v>8216.9</v>
      </c>
      <c r="S415" s="1">
        <v>8220.2000000000007</v>
      </c>
      <c r="T415" s="1">
        <v>8223.5</v>
      </c>
      <c r="U415" s="1">
        <v>8226.7999999999993</v>
      </c>
      <c r="V415" s="1">
        <v>8230.1</v>
      </c>
      <c r="W415" s="1">
        <v>8233.4</v>
      </c>
      <c r="X415" s="1">
        <v>8236.7000000000007</v>
      </c>
    </row>
    <row r="416" spans="14:24">
      <c r="N416" s="1">
        <v>1929.4</v>
      </c>
      <c r="O416" s="1">
        <v>8240</v>
      </c>
      <c r="P416" s="1">
        <v>8243.6</v>
      </c>
      <c r="Q416" s="1">
        <v>8247.2000000000007</v>
      </c>
      <c r="R416" s="1">
        <v>8250.7999999999993</v>
      </c>
      <c r="S416" s="1">
        <v>8254.4</v>
      </c>
      <c r="T416" s="1">
        <v>8258</v>
      </c>
      <c r="U416" s="1">
        <v>8261.6</v>
      </c>
      <c r="V416" s="1">
        <v>8265.2000000000007</v>
      </c>
      <c r="W416" s="1">
        <v>8268.7999999999993</v>
      </c>
      <c r="X416" s="1">
        <v>8272.4</v>
      </c>
    </row>
    <row r="418" spans="14:24">
      <c r="N418" s="1">
        <v>1929.5</v>
      </c>
      <c r="O418" s="1">
        <v>8276</v>
      </c>
      <c r="P418" s="1">
        <v>8279.5</v>
      </c>
      <c r="Q418" s="1">
        <v>8283</v>
      </c>
      <c r="R418" s="1">
        <v>8286.5</v>
      </c>
      <c r="S418" s="1">
        <v>8290</v>
      </c>
      <c r="T418" s="1">
        <v>8293.5</v>
      </c>
      <c r="U418" s="1">
        <v>8297</v>
      </c>
      <c r="V418" s="1">
        <v>8300.5</v>
      </c>
      <c r="W418" s="1">
        <v>8304</v>
      </c>
      <c r="X418" s="1">
        <v>8307.5</v>
      </c>
    </row>
    <row r="419" spans="14:24">
      <c r="N419" s="1">
        <v>1929.6</v>
      </c>
      <c r="O419" s="1">
        <v>8311</v>
      </c>
      <c r="P419" s="1">
        <v>8314.7999999999993</v>
      </c>
      <c r="Q419" s="1">
        <v>8318.6</v>
      </c>
      <c r="R419" s="1">
        <v>8322.4</v>
      </c>
      <c r="S419" s="1">
        <v>8326.2000000000007</v>
      </c>
      <c r="T419" s="1">
        <v>8330</v>
      </c>
      <c r="U419" s="1">
        <v>8333.7999999999993</v>
      </c>
      <c r="V419" s="1">
        <v>8337.6</v>
      </c>
      <c r="W419" s="1">
        <v>8341.4</v>
      </c>
      <c r="X419" s="1">
        <v>8345.2000000000007</v>
      </c>
    </row>
    <row r="420" spans="14:24">
      <c r="N420" s="1">
        <v>1929.7</v>
      </c>
      <c r="O420" s="1">
        <v>8349</v>
      </c>
      <c r="P420" s="1">
        <v>8352.7000000000007</v>
      </c>
      <c r="Q420" s="1">
        <v>8356.4</v>
      </c>
      <c r="R420" s="1">
        <v>8360.1</v>
      </c>
      <c r="S420" s="1">
        <v>8363.7999999999993</v>
      </c>
      <c r="T420" s="1">
        <v>8367.5</v>
      </c>
      <c r="U420" s="1">
        <v>8371.2000000000007</v>
      </c>
      <c r="V420" s="1">
        <v>8374.9</v>
      </c>
      <c r="W420" s="1">
        <v>8378.6</v>
      </c>
      <c r="X420" s="1">
        <v>8382.2999999999993</v>
      </c>
    </row>
    <row r="421" spans="14:24">
      <c r="N421" s="1">
        <v>1929.8</v>
      </c>
      <c r="O421" s="1">
        <v>8386</v>
      </c>
      <c r="P421" s="1">
        <v>8389.6</v>
      </c>
      <c r="Q421" s="1">
        <v>8393.2000000000007</v>
      </c>
      <c r="R421" s="1">
        <v>8396.7999999999993</v>
      </c>
      <c r="S421" s="1">
        <v>8400.4</v>
      </c>
      <c r="T421" s="1">
        <v>8404</v>
      </c>
      <c r="U421" s="1">
        <v>8407.6</v>
      </c>
      <c r="V421" s="1">
        <v>8411.2000000000007</v>
      </c>
      <c r="W421" s="1">
        <v>8414.7999999999993</v>
      </c>
      <c r="X421" s="1">
        <v>8418.4</v>
      </c>
    </row>
    <row r="422" spans="14:24">
      <c r="N422" s="1">
        <v>1929.9</v>
      </c>
      <c r="O422" s="1">
        <v>8422</v>
      </c>
      <c r="P422" s="1">
        <v>8425.9</v>
      </c>
      <c r="Q422" s="1">
        <v>8429.7999999999993</v>
      </c>
      <c r="R422" s="1">
        <v>8433.7000000000007</v>
      </c>
      <c r="S422" s="1">
        <v>8437.6</v>
      </c>
      <c r="T422" s="1">
        <v>8441.5</v>
      </c>
      <c r="U422" s="1">
        <v>8445.4</v>
      </c>
      <c r="V422" s="1">
        <v>8449.2999999999993</v>
      </c>
      <c r="W422" s="1">
        <v>8453.2000000000007</v>
      </c>
      <c r="X422" s="1">
        <v>8457.1</v>
      </c>
    </row>
    <row r="424" spans="14:24">
      <c r="N424" s="1">
        <v>1930</v>
      </c>
      <c r="O424" s="1">
        <v>8461</v>
      </c>
      <c r="P424" s="1">
        <v>8464.5</v>
      </c>
      <c r="Q424" s="1">
        <v>8468</v>
      </c>
      <c r="R424" s="1">
        <v>8471.5</v>
      </c>
      <c r="S424" s="1">
        <v>8475</v>
      </c>
      <c r="T424" s="1">
        <v>8478.5</v>
      </c>
      <c r="U424" s="1">
        <v>8482</v>
      </c>
      <c r="V424" s="1">
        <v>8485.5</v>
      </c>
      <c r="W424" s="1">
        <v>8489</v>
      </c>
      <c r="X424" s="1">
        <v>8492.5</v>
      </c>
    </row>
    <row r="425" spans="14:24">
      <c r="N425" s="1">
        <v>1930.1</v>
      </c>
      <c r="O425" s="1">
        <v>8496</v>
      </c>
      <c r="P425" s="1">
        <v>8499.2999999999993</v>
      </c>
      <c r="Q425" s="1">
        <v>8502.6</v>
      </c>
      <c r="R425" s="1">
        <v>8505.9</v>
      </c>
      <c r="S425" s="1">
        <v>8509.2000000000007</v>
      </c>
      <c r="T425" s="1">
        <v>8512.5</v>
      </c>
      <c r="U425" s="1">
        <v>8515.7999999999993</v>
      </c>
      <c r="V425" s="1">
        <v>8519.1</v>
      </c>
      <c r="W425" s="1">
        <v>8522.4</v>
      </c>
      <c r="X425" s="1">
        <v>8525.7000000000007</v>
      </c>
    </row>
    <row r="426" spans="14:24">
      <c r="N426" s="1">
        <v>1930.2</v>
      </c>
      <c r="O426" s="1">
        <v>8529</v>
      </c>
      <c r="P426" s="1">
        <v>8532.4</v>
      </c>
      <c r="Q426" s="1">
        <v>8535.7999999999993</v>
      </c>
      <c r="R426" s="1">
        <v>8539.2000000000007</v>
      </c>
      <c r="S426" s="1">
        <v>8542.6</v>
      </c>
      <c r="T426" s="1">
        <v>8546</v>
      </c>
      <c r="U426" s="1">
        <v>8549.4</v>
      </c>
      <c r="V426" s="1">
        <v>8552.7999999999993</v>
      </c>
      <c r="W426" s="1">
        <v>8556.2000000000007</v>
      </c>
      <c r="X426" s="1">
        <v>8559.6</v>
      </c>
    </row>
    <row r="427" spans="14:24">
      <c r="N427" s="1">
        <v>1930.3</v>
      </c>
      <c r="O427" s="1">
        <v>8563</v>
      </c>
      <c r="P427" s="1">
        <v>8566.2000000000007</v>
      </c>
      <c r="Q427" s="1">
        <v>8569.4</v>
      </c>
      <c r="R427" s="1">
        <v>8572.6</v>
      </c>
      <c r="S427" s="1">
        <v>8575.7999999999993</v>
      </c>
      <c r="T427" s="1">
        <v>8579</v>
      </c>
      <c r="U427" s="1">
        <v>8582.2000000000007</v>
      </c>
      <c r="V427" s="1">
        <v>8585.4</v>
      </c>
      <c r="W427" s="1">
        <v>8588.6</v>
      </c>
      <c r="X427" s="1">
        <v>8591.7999999999993</v>
      </c>
    </row>
    <row r="428" spans="14:24">
      <c r="N428" s="1">
        <v>1930.4</v>
      </c>
      <c r="O428" s="1">
        <v>8595</v>
      </c>
      <c r="P428" s="1">
        <v>8598.2000000000007</v>
      </c>
      <c r="Q428" s="1">
        <v>8601.4</v>
      </c>
      <c r="R428" s="1">
        <v>8604.6</v>
      </c>
      <c r="S428" s="1">
        <v>8607.7999999999993</v>
      </c>
      <c r="T428" s="1">
        <v>8611</v>
      </c>
      <c r="U428" s="1">
        <v>8614.2000000000007</v>
      </c>
      <c r="V428" s="1">
        <v>8617.4</v>
      </c>
      <c r="W428" s="1">
        <v>8620.6</v>
      </c>
      <c r="X428" s="1">
        <v>8623.7999999999993</v>
      </c>
    </row>
    <row r="430" spans="14:24">
      <c r="N430" s="1">
        <v>1930.5</v>
      </c>
      <c r="O430" s="1">
        <v>8627</v>
      </c>
      <c r="P430" s="1">
        <v>8629.9</v>
      </c>
      <c r="Q430" s="1">
        <v>8632.7999999999993</v>
      </c>
      <c r="R430" s="1">
        <v>8635.7000000000007</v>
      </c>
      <c r="S430" s="1">
        <v>8638.6</v>
      </c>
      <c r="T430" s="1">
        <v>8641.5</v>
      </c>
      <c r="U430" s="1">
        <v>8644.4</v>
      </c>
      <c r="V430" s="1">
        <v>8647.2999999999993</v>
      </c>
      <c r="W430" s="1">
        <v>8650.2000000000007</v>
      </c>
      <c r="X430" s="1">
        <v>8653.1</v>
      </c>
    </row>
    <row r="431" spans="14:24">
      <c r="N431" s="1">
        <v>1930.6</v>
      </c>
      <c r="O431" s="1">
        <v>8656</v>
      </c>
      <c r="P431" s="1">
        <v>8659.2000000000007</v>
      </c>
      <c r="Q431" s="1">
        <v>8662.4</v>
      </c>
      <c r="R431" s="1">
        <v>8665.6</v>
      </c>
      <c r="S431" s="1">
        <v>8668.7999999999993</v>
      </c>
      <c r="T431" s="1">
        <v>8672</v>
      </c>
      <c r="U431" s="1">
        <v>8675.2000000000007</v>
      </c>
      <c r="V431" s="1">
        <v>8678.4</v>
      </c>
      <c r="W431" s="1">
        <v>8681.6</v>
      </c>
      <c r="X431" s="1">
        <v>8684.7999999999993</v>
      </c>
    </row>
    <row r="432" spans="14:24">
      <c r="N432" s="1">
        <v>1930.7</v>
      </c>
      <c r="O432" s="1">
        <v>8688</v>
      </c>
      <c r="P432" s="1">
        <v>8691.2000000000007</v>
      </c>
      <c r="Q432" s="1">
        <v>8694.4</v>
      </c>
      <c r="R432" s="1">
        <v>8697.6</v>
      </c>
      <c r="S432" s="1">
        <v>8700.7999999999993</v>
      </c>
      <c r="T432" s="1">
        <v>8704</v>
      </c>
      <c r="U432" s="1">
        <v>8707.2000000000007</v>
      </c>
      <c r="V432" s="1">
        <v>8710.4</v>
      </c>
      <c r="W432" s="1">
        <v>8713.6</v>
      </c>
      <c r="X432" s="1">
        <v>8716.7999999999993</v>
      </c>
    </row>
    <row r="433" spans="14:24">
      <c r="N433" s="1">
        <v>1930.8</v>
      </c>
      <c r="O433" s="1">
        <v>8720</v>
      </c>
      <c r="P433" s="1">
        <v>8723.2999999999993</v>
      </c>
      <c r="Q433" s="1">
        <v>8726.6</v>
      </c>
      <c r="R433" s="1">
        <v>8729.9</v>
      </c>
      <c r="S433" s="1">
        <v>8733.2000000000007</v>
      </c>
      <c r="T433" s="1">
        <v>8736.5</v>
      </c>
      <c r="U433" s="1">
        <v>8739.7999999999993</v>
      </c>
      <c r="V433" s="1">
        <v>8743.1</v>
      </c>
      <c r="W433" s="1">
        <v>8746.4</v>
      </c>
      <c r="X433" s="1">
        <v>8749.7000000000007</v>
      </c>
    </row>
    <row r="434" spans="14:24">
      <c r="N434" s="1">
        <v>1930.9</v>
      </c>
      <c r="O434" s="1">
        <v>8753</v>
      </c>
      <c r="P434" s="1">
        <v>8756.2000000000007</v>
      </c>
      <c r="Q434" s="1">
        <v>8759.4</v>
      </c>
      <c r="R434" s="1">
        <v>8762.6</v>
      </c>
      <c r="S434" s="1">
        <v>8765.7999999999993</v>
      </c>
      <c r="T434" s="1">
        <v>8769</v>
      </c>
      <c r="U434" s="1">
        <v>8772.2000000000007</v>
      </c>
      <c r="V434" s="1">
        <v>8775.4</v>
      </c>
      <c r="W434" s="1">
        <v>8778.6</v>
      </c>
      <c r="X434" s="1">
        <v>8781.7999999999993</v>
      </c>
    </row>
    <row r="436" spans="14:24">
      <c r="N436" s="1">
        <v>1931</v>
      </c>
      <c r="O436" s="1">
        <v>8785</v>
      </c>
      <c r="P436" s="1">
        <v>8788.2999999999993</v>
      </c>
      <c r="Q436" s="1">
        <v>8791.6</v>
      </c>
      <c r="R436" s="1">
        <v>8794.9</v>
      </c>
      <c r="S436" s="1">
        <v>8798.2000000000007</v>
      </c>
      <c r="T436" s="1">
        <v>8801.5</v>
      </c>
      <c r="U436" s="1">
        <v>8804.7999999999993</v>
      </c>
      <c r="V436" s="1">
        <v>8808.1</v>
      </c>
      <c r="W436" s="1">
        <v>8811.4</v>
      </c>
      <c r="X436" s="1">
        <v>8814.7000000000007</v>
      </c>
    </row>
    <row r="437" spans="14:24">
      <c r="N437" s="1">
        <v>1931.1</v>
      </c>
      <c r="O437" s="1">
        <v>8818</v>
      </c>
      <c r="P437" s="1">
        <v>8821.4</v>
      </c>
      <c r="Q437" s="1">
        <v>8824.7999999999993</v>
      </c>
      <c r="R437" s="1">
        <v>8828.2000000000007</v>
      </c>
      <c r="S437" s="1">
        <v>8831.6</v>
      </c>
      <c r="T437" s="1">
        <v>8835</v>
      </c>
      <c r="U437" s="1">
        <v>8838.4</v>
      </c>
      <c r="V437" s="1">
        <v>8841.7999999999993</v>
      </c>
      <c r="W437" s="1">
        <v>8845.2000000000007</v>
      </c>
      <c r="X437" s="1">
        <v>8848.6</v>
      </c>
    </row>
    <row r="438" spans="14:24">
      <c r="N438" s="1">
        <v>1931.2</v>
      </c>
      <c r="O438" s="1">
        <v>8852</v>
      </c>
      <c r="P438" s="1">
        <v>8855.6</v>
      </c>
      <c r="Q438" s="1">
        <v>8859.2000000000007</v>
      </c>
      <c r="R438" s="1">
        <v>8862.7999999999993</v>
      </c>
      <c r="S438" s="1">
        <v>8866.4</v>
      </c>
      <c r="T438" s="1">
        <v>8870</v>
      </c>
      <c r="U438" s="1">
        <v>8873.6</v>
      </c>
      <c r="V438" s="1">
        <v>8877.2000000000007</v>
      </c>
      <c r="W438" s="1">
        <v>8880.7999999999993</v>
      </c>
      <c r="X438" s="1">
        <v>8884.4</v>
      </c>
    </row>
    <row r="439" spans="14:24">
      <c r="N439" s="1">
        <v>1931.3</v>
      </c>
      <c r="O439" s="1">
        <v>8888</v>
      </c>
      <c r="P439" s="1">
        <v>8891.5</v>
      </c>
      <c r="Q439" s="1">
        <v>8895</v>
      </c>
      <c r="R439" s="1">
        <v>8898.5</v>
      </c>
      <c r="S439" s="1">
        <v>8902</v>
      </c>
      <c r="T439" s="1">
        <v>8905.5</v>
      </c>
      <c r="U439" s="1">
        <v>8909</v>
      </c>
      <c r="V439" s="1">
        <v>8912.5</v>
      </c>
      <c r="W439" s="1">
        <v>8916</v>
      </c>
      <c r="X439" s="1">
        <v>8919.5</v>
      </c>
    </row>
    <row r="440" spans="14:24">
      <c r="N440" s="1">
        <v>1931.4</v>
      </c>
      <c r="O440" s="1">
        <v>8923</v>
      </c>
      <c r="P440" s="1">
        <v>8926.4</v>
      </c>
      <c r="Q440" s="1">
        <v>8929.7999999999993</v>
      </c>
      <c r="R440" s="1">
        <v>8933.2000000000007</v>
      </c>
      <c r="S440" s="1">
        <v>8936.6</v>
      </c>
      <c r="T440" s="1">
        <v>8940</v>
      </c>
      <c r="U440" s="1">
        <v>8943.4</v>
      </c>
      <c r="V440" s="1">
        <v>8946.7999999999993</v>
      </c>
      <c r="W440" s="1">
        <v>8950.2000000000007</v>
      </c>
      <c r="X440" s="1">
        <v>8953.6</v>
      </c>
    </row>
    <row r="442" spans="14:24">
      <c r="N442" s="1">
        <v>1931.5</v>
      </c>
      <c r="O442" s="1">
        <v>8957</v>
      </c>
      <c r="P442" s="1">
        <v>8960.2999999999993</v>
      </c>
      <c r="Q442" s="1">
        <v>8963.6</v>
      </c>
      <c r="R442" s="1">
        <v>8966.9</v>
      </c>
      <c r="S442" s="1">
        <v>8970.2000000000007</v>
      </c>
      <c r="T442" s="1">
        <v>8973.5</v>
      </c>
      <c r="U442" s="1">
        <v>8976.7999999999993</v>
      </c>
      <c r="V442" s="1">
        <v>8980.1</v>
      </c>
      <c r="W442" s="1">
        <v>8983.4</v>
      </c>
      <c r="X442" s="1">
        <v>8986.7000000000007</v>
      </c>
    </row>
    <row r="443" spans="14:24">
      <c r="N443" s="1">
        <v>1931.6</v>
      </c>
      <c r="O443" s="1">
        <v>8990</v>
      </c>
      <c r="P443" s="1">
        <v>8993.4</v>
      </c>
      <c r="Q443" s="1">
        <v>8996.7999999999993</v>
      </c>
      <c r="R443" s="1">
        <v>9000.2000000000007</v>
      </c>
      <c r="S443" s="1">
        <v>9003.6</v>
      </c>
      <c r="T443" s="1">
        <v>9007</v>
      </c>
      <c r="U443" s="1">
        <v>9010.4</v>
      </c>
      <c r="V443" s="1">
        <v>9013.7999999999993</v>
      </c>
      <c r="W443" s="1">
        <v>9017.2000000000007</v>
      </c>
      <c r="X443" s="1">
        <v>9020.6</v>
      </c>
    </row>
    <row r="444" spans="14:24">
      <c r="N444" s="1">
        <v>1931.7</v>
      </c>
      <c r="O444" s="1">
        <v>9024</v>
      </c>
      <c r="P444" s="1">
        <v>9027.4</v>
      </c>
      <c r="Q444" s="1">
        <v>9030.7999999999993</v>
      </c>
      <c r="R444" s="1">
        <v>9034.2000000000007</v>
      </c>
      <c r="S444" s="1">
        <v>9037.6</v>
      </c>
      <c r="T444" s="1">
        <v>9041</v>
      </c>
      <c r="U444" s="1">
        <v>9044.4</v>
      </c>
      <c r="V444" s="1">
        <v>9047.7999999999993</v>
      </c>
      <c r="W444" s="1">
        <v>9051.2000000000007</v>
      </c>
      <c r="X444" s="1">
        <v>9054.6</v>
      </c>
    </row>
    <row r="445" spans="14:24">
      <c r="N445" s="1">
        <v>1931.8</v>
      </c>
      <c r="O445" s="1">
        <v>9058</v>
      </c>
      <c r="P445" s="1">
        <v>9061.2999999999993</v>
      </c>
      <c r="Q445" s="1">
        <v>9064.6</v>
      </c>
      <c r="R445" s="1">
        <v>9067.9</v>
      </c>
      <c r="S445" s="1">
        <v>9071.2000000000007</v>
      </c>
      <c r="T445" s="1">
        <v>9074.5</v>
      </c>
      <c r="U445" s="1">
        <v>9077.7999999999993</v>
      </c>
      <c r="V445" s="1">
        <v>9081.1</v>
      </c>
      <c r="W445" s="1">
        <v>9084.4</v>
      </c>
      <c r="X445" s="1">
        <v>9087.7000000000007</v>
      </c>
    </row>
    <row r="446" spans="14:24">
      <c r="N446" s="1">
        <v>1931.9</v>
      </c>
      <c r="O446" s="1">
        <v>9091</v>
      </c>
      <c r="P446" s="1">
        <v>9094.2999999999993</v>
      </c>
      <c r="Q446" s="1">
        <v>9097.6</v>
      </c>
      <c r="R446" s="1">
        <v>9100.9</v>
      </c>
      <c r="S446" s="1">
        <v>9104.2000000000007</v>
      </c>
      <c r="T446" s="1">
        <v>9107.5</v>
      </c>
      <c r="U446" s="1">
        <v>9110.7999999999993</v>
      </c>
      <c r="V446" s="1">
        <v>9114.1</v>
      </c>
      <c r="W446" s="1">
        <v>9117.4</v>
      </c>
      <c r="X446" s="1">
        <v>9120.7000000000007</v>
      </c>
    </row>
    <row r="448" spans="14:24">
      <c r="N448" s="1">
        <v>1932</v>
      </c>
      <c r="O448" s="1">
        <v>9124</v>
      </c>
      <c r="P448" s="1">
        <v>9127.2999999999993</v>
      </c>
      <c r="Q448" s="1">
        <v>9130.6</v>
      </c>
      <c r="R448" s="1">
        <v>9133.9</v>
      </c>
      <c r="S448" s="1">
        <v>9137.2000000000007</v>
      </c>
      <c r="T448" s="1">
        <v>9140.5</v>
      </c>
      <c r="U448" s="1">
        <v>9143.7999999999993</v>
      </c>
      <c r="V448" s="1">
        <v>9147.1</v>
      </c>
      <c r="W448" s="1">
        <v>9150.4</v>
      </c>
      <c r="X448" s="1">
        <v>9153.7000000000007</v>
      </c>
    </row>
    <row r="449" spans="14:24">
      <c r="N449" s="1">
        <v>1932.1</v>
      </c>
      <c r="O449" s="1">
        <v>9157</v>
      </c>
      <c r="P449" s="1">
        <v>9160.2000000000007</v>
      </c>
      <c r="Q449" s="1">
        <v>9163.4</v>
      </c>
      <c r="R449" s="1">
        <v>9166.6</v>
      </c>
      <c r="S449" s="1">
        <v>9169.7999999999993</v>
      </c>
      <c r="T449" s="1">
        <v>9173</v>
      </c>
      <c r="U449" s="1">
        <v>9176.2000000000007</v>
      </c>
      <c r="V449" s="1">
        <v>9179.4</v>
      </c>
      <c r="W449" s="1">
        <v>9182.6</v>
      </c>
      <c r="X449" s="1">
        <v>9185.7999999999993</v>
      </c>
    </row>
    <row r="450" spans="14:24">
      <c r="N450" s="1">
        <v>1932.2</v>
      </c>
      <c r="O450" s="1">
        <v>9189</v>
      </c>
      <c r="P450" s="1">
        <v>9192.1</v>
      </c>
      <c r="Q450" s="1">
        <v>9195.2000000000007</v>
      </c>
      <c r="R450" s="1">
        <v>9198.2999999999993</v>
      </c>
      <c r="S450" s="1">
        <v>9201.4</v>
      </c>
      <c r="T450" s="1">
        <v>9204.5</v>
      </c>
      <c r="U450" s="1">
        <v>9207.6</v>
      </c>
      <c r="V450" s="1">
        <v>9210.7000000000007</v>
      </c>
      <c r="W450" s="1">
        <v>9213.7999999999993</v>
      </c>
      <c r="X450" s="1">
        <v>9216.9</v>
      </c>
    </row>
    <row r="451" spans="14:24">
      <c r="N451" s="1">
        <v>1932.3</v>
      </c>
      <c r="O451" s="1">
        <v>9220</v>
      </c>
      <c r="P451" s="1">
        <v>9223.1</v>
      </c>
      <c r="Q451" s="1">
        <v>9226.2000000000007</v>
      </c>
      <c r="R451" s="1">
        <v>9229.2999999999993</v>
      </c>
      <c r="S451" s="1">
        <v>9232.4</v>
      </c>
      <c r="T451" s="1">
        <v>9235.5</v>
      </c>
      <c r="U451" s="1">
        <v>9238.6</v>
      </c>
      <c r="V451" s="1">
        <v>9241.7000000000007</v>
      </c>
      <c r="W451" s="1">
        <v>9244.7999999999993</v>
      </c>
      <c r="X451" s="1">
        <v>9247.9</v>
      </c>
    </row>
    <row r="452" spans="14:24">
      <c r="N452" s="1">
        <v>1932.4</v>
      </c>
      <c r="O452" s="1">
        <v>9251</v>
      </c>
      <c r="P452" s="1">
        <v>9254.1</v>
      </c>
      <c r="Q452" s="1">
        <v>9257.2000000000007</v>
      </c>
      <c r="R452" s="1">
        <v>9260.2999999999993</v>
      </c>
      <c r="S452" s="1">
        <v>9263.4</v>
      </c>
      <c r="T452" s="1">
        <v>9266.5</v>
      </c>
      <c r="U452" s="1">
        <v>9269.6</v>
      </c>
      <c r="V452" s="1">
        <v>9272.7000000000007</v>
      </c>
      <c r="W452" s="1">
        <v>9275.7999999999993</v>
      </c>
      <c r="X452" s="1">
        <v>9278.9</v>
      </c>
    </row>
    <row r="454" spans="14:24">
      <c r="N454" s="1">
        <v>1932.5</v>
      </c>
      <c r="O454" s="1">
        <v>9282</v>
      </c>
      <c r="P454" s="1">
        <v>9285</v>
      </c>
      <c r="Q454" s="1">
        <v>9288</v>
      </c>
      <c r="R454" s="1">
        <v>9291</v>
      </c>
      <c r="S454" s="1">
        <v>9294</v>
      </c>
      <c r="T454" s="1">
        <v>9297</v>
      </c>
      <c r="U454" s="1">
        <v>9300</v>
      </c>
      <c r="V454" s="1">
        <v>9303</v>
      </c>
      <c r="W454" s="1">
        <v>9306</v>
      </c>
      <c r="X454" s="1">
        <v>9309</v>
      </c>
    </row>
    <row r="455" spans="14:24">
      <c r="N455" s="1">
        <v>1932.6</v>
      </c>
      <c r="O455" s="1">
        <v>9312</v>
      </c>
      <c r="P455" s="1">
        <v>9315</v>
      </c>
      <c r="Q455" s="1">
        <v>9318</v>
      </c>
      <c r="R455" s="1">
        <v>9321</v>
      </c>
      <c r="S455" s="1">
        <v>9324</v>
      </c>
      <c r="T455" s="1">
        <v>9327</v>
      </c>
      <c r="U455" s="1">
        <v>9330</v>
      </c>
      <c r="V455" s="1">
        <v>9333</v>
      </c>
      <c r="W455" s="1">
        <v>9336</v>
      </c>
      <c r="X455" s="1">
        <v>9339</v>
      </c>
    </row>
    <row r="456" spans="14:24">
      <c r="N456" s="1">
        <v>1932.7</v>
      </c>
      <c r="O456" s="1">
        <v>9342</v>
      </c>
      <c r="P456" s="1">
        <v>9345</v>
      </c>
      <c r="Q456" s="1">
        <v>9348</v>
      </c>
      <c r="R456" s="1">
        <v>9351</v>
      </c>
      <c r="S456" s="1">
        <v>9354</v>
      </c>
      <c r="T456" s="1">
        <v>9357</v>
      </c>
      <c r="U456" s="1">
        <v>9360</v>
      </c>
      <c r="V456" s="1">
        <v>9363</v>
      </c>
      <c r="W456" s="1">
        <v>9366</v>
      </c>
      <c r="X456" s="1">
        <v>9369</v>
      </c>
    </row>
    <row r="457" spans="14:24">
      <c r="N457" s="1">
        <v>1932.8</v>
      </c>
      <c r="O457" s="1">
        <v>9372</v>
      </c>
      <c r="P457" s="1">
        <v>9375.1</v>
      </c>
      <c r="Q457" s="1">
        <v>9378.2000000000007</v>
      </c>
      <c r="R457" s="1">
        <v>9381.2999999999993</v>
      </c>
      <c r="S457" s="1">
        <v>9384.4</v>
      </c>
      <c r="T457" s="1">
        <v>9387.5</v>
      </c>
      <c r="U457" s="1">
        <v>9390.6</v>
      </c>
      <c r="V457" s="1">
        <v>9393.7000000000007</v>
      </c>
      <c r="W457" s="1">
        <v>9396.7999999999993</v>
      </c>
      <c r="X457" s="1">
        <v>9399.9</v>
      </c>
    </row>
    <row r="458" spans="14:24">
      <c r="N458" s="1">
        <v>1932.9</v>
      </c>
      <c r="O458" s="1">
        <v>9403</v>
      </c>
      <c r="P458" s="1">
        <v>9406.2000000000007</v>
      </c>
      <c r="Q458" s="1">
        <v>9409.4</v>
      </c>
      <c r="R458" s="1">
        <v>9412.6</v>
      </c>
      <c r="S458" s="1">
        <v>9415.7999999999993</v>
      </c>
      <c r="T458" s="1">
        <v>9419</v>
      </c>
      <c r="U458" s="1">
        <v>9422.2000000000007</v>
      </c>
      <c r="V458" s="1">
        <v>9425.4</v>
      </c>
      <c r="W458" s="1">
        <v>9428.6</v>
      </c>
      <c r="X458" s="1">
        <v>9431.7999999999993</v>
      </c>
    </row>
    <row r="460" spans="14:24">
      <c r="N460" s="1">
        <v>1933</v>
      </c>
      <c r="O460" s="1">
        <v>9435</v>
      </c>
      <c r="P460" s="1">
        <v>9438.2000000000007</v>
      </c>
      <c r="Q460" s="1">
        <v>9441.4</v>
      </c>
      <c r="R460" s="1">
        <v>9444.6</v>
      </c>
      <c r="S460" s="1">
        <v>9447.7999999999993</v>
      </c>
      <c r="T460" s="1">
        <v>9451</v>
      </c>
      <c r="U460" s="1">
        <v>9454.2000000000007</v>
      </c>
      <c r="V460" s="1">
        <v>9457.4</v>
      </c>
      <c r="W460" s="1">
        <v>9460.6</v>
      </c>
      <c r="X460" s="1">
        <v>9463.7999999999993</v>
      </c>
    </row>
    <row r="461" spans="14:24">
      <c r="N461" s="1">
        <v>1933.1</v>
      </c>
      <c r="O461" s="1">
        <v>9467</v>
      </c>
      <c r="P461" s="1">
        <v>9470.2999999999993</v>
      </c>
      <c r="Q461" s="1">
        <v>9473.6</v>
      </c>
      <c r="R461" s="1">
        <v>9476.9</v>
      </c>
      <c r="S461" s="1">
        <v>9480.2000000000007</v>
      </c>
      <c r="T461" s="1">
        <v>9483.5</v>
      </c>
      <c r="U461" s="1">
        <v>9486.7999999999993</v>
      </c>
      <c r="V461" s="1">
        <v>9490.1</v>
      </c>
      <c r="W461" s="1">
        <v>9493.4</v>
      </c>
      <c r="X461" s="1">
        <v>9496.7000000000007</v>
      </c>
    </row>
    <row r="462" spans="14:24">
      <c r="N462" s="1">
        <v>1933.2</v>
      </c>
      <c r="O462" s="1">
        <v>9500</v>
      </c>
      <c r="P462" s="1">
        <v>9503.6</v>
      </c>
      <c r="Q462" s="1">
        <v>9507.2000000000007</v>
      </c>
      <c r="R462" s="1">
        <v>9510.7999999999993</v>
      </c>
      <c r="S462" s="1">
        <v>9514.4</v>
      </c>
      <c r="T462" s="1">
        <v>9518</v>
      </c>
      <c r="U462" s="1">
        <v>9521.6</v>
      </c>
      <c r="V462" s="1">
        <v>9525.2000000000007</v>
      </c>
      <c r="W462" s="1">
        <v>9528.7999999999993</v>
      </c>
      <c r="X462" s="1">
        <v>9532.4</v>
      </c>
    </row>
    <row r="463" spans="14:24">
      <c r="N463" s="1">
        <v>1933.3</v>
      </c>
      <c r="O463" s="1">
        <v>9536</v>
      </c>
      <c r="P463" s="1">
        <v>9539.4</v>
      </c>
      <c r="Q463" s="1">
        <v>9542.7999999999993</v>
      </c>
      <c r="R463" s="1">
        <v>9546.2000000000007</v>
      </c>
      <c r="S463" s="1">
        <v>9549.6</v>
      </c>
      <c r="T463" s="1">
        <v>9553</v>
      </c>
      <c r="U463" s="1">
        <v>9556.4</v>
      </c>
      <c r="V463" s="1">
        <v>9559.7999999999993</v>
      </c>
      <c r="W463" s="1">
        <v>9563.2000000000007</v>
      </c>
      <c r="X463" s="1">
        <v>9566.6</v>
      </c>
    </row>
    <row r="464" spans="14:24">
      <c r="N464" s="1">
        <v>1933.4</v>
      </c>
      <c r="O464" s="1">
        <v>9570</v>
      </c>
      <c r="P464" s="1">
        <v>9573.4</v>
      </c>
      <c r="Q464" s="1">
        <v>9576.7999999999993</v>
      </c>
      <c r="R464" s="1">
        <v>9580.2000000000007</v>
      </c>
      <c r="S464" s="1">
        <v>9583.6</v>
      </c>
      <c r="T464" s="1">
        <v>9587</v>
      </c>
      <c r="U464" s="1">
        <v>9590.4</v>
      </c>
      <c r="V464" s="1">
        <v>9593.7999999999993</v>
      </c>
      <c r="W464" s="1">
        <v>9597.2000000000007</v>
      </c>
      <c r="X464" s="1">
        <v>9600.6</v>
      </c>
    </row>
    <row r="466" spans="14:24">
      <c r="N466" s="1">
        <v>1933.5</v>
      </c>
      <c r="O466" s="1">
        <v>9604</v>
      </c>
      <c r="P466" s="1">
        <v>9607.5</v>
      </c>
      <c r="Q466" s="1">
        <v>9611</v>
      </c>
      <c r="R466" s="1">
        <v>9614.5</v>
      </c>
      <c r="S466" s="1">
        <v>9618</v>
      </c>
      <c r="T466" s="1">
        <v>9621.5</v>
      </c>
      <c r="U466" s="1">
        <v>9625</v>
      </c>
      <c r="V466" s="1">
        <v>9628.5</v>
      </c>
      <c r="W466" s="1">
        <v>9632</v>
      </c>
      <c r="X466" s="1">
        <v>9635.5</v>
      </c>
    </row>
    <row r="467" spans="14:24">
      <c r="N467" s="1">
        <v>1933.6</v>
      </c>
      <c r="O467" s="1">
        <v>9639</v>
      </c>
      <c r="P467" s="1">
        <v>9642.5</v>
      </c>
      <c r="Q467" s="1">
        <v>9646</v>
      </c>
      <c r="R467" s="1">
        <v>9649.5</v>
      </c>
      <c r="S467" s="1">
        <v>9653</v>
      </c>
      <c r="T467" s="1">
        <v>9656.5</v>
      </c>
      <c r="U467" s="1">
        <v>9660</v>
      </c>
      <c r="V467" s="1">
        <v>9663.5</v>
      </c>
      <c r="W467" s="1">
        <v>9667</v>
      </c>
      <c r="X467" s="1">
        <v>9670.5</v>
      </c>
    </row>
    <row r="468" spans="14:24">
      <c r="N468" s="1">
        <v>1933.7</v>
      </c>
      <c r="O468" s="1">
        <v>9674</v>
      </c>
      <c r="P468" s="1">
        <v>9677.2999999999993</v>
      </c>
      <c r="Q468" s="1">
        <v>9680.6</v>
      </c>
      <c r="R468" s="1">
        <v>9683.9</v>
      </c>
      <c r="S468" s="1">
        <v>9687.2000000000007</v>
      </c>
      <c r="T468" s="1">
        <v>9690.5</v>
      </c>
      <c r="U468" s="1">
        <v>9693.7999999999993</v>
      </c>
      <c r="V468" s="1">
        <v>9697.1</v>
      </c>
      <c r="W468" s="1">
        <v>9700.4</v>
      </c>
      <c r="X468" s="1">
        <v>9703.7000000000007</v>
      </c>
    </row>
    <row r="469" spans="14:24">
      <c r="N469" s="1">
        <v>1933.8</v>
      </c>
      <c r="O469" s="1">
        <v>9707</v>
      </c>
      <c r="P469" s="1">
        <v>9710.2000000000007</v>
      </c>
      <c r="Q469" s="1">
        <v>9713.4</v>
      </c>
      <c r="R469" s="1">
        <v>9716.6</v>
      </c>
      <c r="S469" s="1">
        <v>9719.7999999999993</v>
      </c>
      <c r="T469" s="1">
        <v>9723</v>
      </c>
      <c r="U469" s="1">
        <v>9726.2000000000007</v>
      </c>
      <c r="V469" s="1">
        <v>9729.4</v>
      </c>
      <c r="W469" s="1">
        <v>9732.6</v>
      </c>
      <c r="X469" s="1">
        <v>9735.7999999999993</v>
      </c>
    </row>
    <row r="470" spans="14:24">
      <c r="N470" s="1">
        <v>1933.9</v>
      </c>
      <c r="O470" s="1">
        <v>9739</v>
      </c>
      <c r="P470" s="1">
        <v>9742.2000000000007</v>
      </c>
      <c r="Q470" s="1">
        <v>9745.4</v>
      </c>
      <c r="R470" s="1">
        <v>9748.6</v>
      </c>
      <c r="S470" s="1">
        <v>9751.7999999999993</v>
      </c>
      <c r="T470" s="1">
        <v>9755</v>
      </c>
      <c r="U470" s="1">
        <v>9758.2000000000007</v>
      </c>
      <c r="V470" s="1">
        <v>9761.4</v>
      </c>
      <c r="W470" s="1">
        <v>9764.6</v>
      </c>
      <c r="X470" s="1">
        <v>9767.7999999999993</v>
      </c>
    </row>
    <row r="472" spans="14:24">
      <c r="N472" s="1">
        <v>1934</v>
      </c>
      <c r="O472" s="1">
        <v>9771</v>
      </c>
      <c r="P472" s="1">
        <v>9774.2999999999993</v>
      </c>
      <c r="Q472" s="1">
        <v>9777.6</v>
      </c>
      <c r="R472" s="1">
        <v>9780.9</v>
      </c>
      <c r="S472" s="1">
        <v>9784.2000000000007</v>
      </c>
      <c r="T472" s="1">
        <v>9787.5</v>
      </c>
      <c r="U472" s="1">
        <v>9790.7999999999993</v>
      </c>
      <c r="V472" s="1">
        <v>9794.1</v>
      </c>
      <c r="W472" s="1">
        <v>9797.4</v>
      </c>
      <c r="X472" s="1">
        <v>9800.7000000000007</v>
      </c>
    </row>
    <row r="473" spans="14:24">
      <c r="N473" s="1">
        <v>1934.1</v>
      </c>
      <c r="O473" s="1">
        <v>9804</v>
      </c>
      <c r="P473" s="1">
        <v>9807.2999999999993</v>
      </c>
      <c r="Q473" s="1">
        <v>9810.6</v>
      </c>
      <c r="R473" s="1">
        <v>9813.9</v>
      </c>
      <c r="S473" s="1">
        <v>9817.2000000000007</v>
      </c>
      <c r="T473" s="1">
        <v>9820.5</v>
      </c>
      <c r="U473" s="1">
        <v>9823.7999999999993</v>
      </c>
      <c r="V473" s="1">
        <v>9827.1</v>
      </c>
      <c r="W473" s="1">
        <v>9830.4</v>
      </c>
      <c r="X473" s="1">
        <v>9833.7000000000007</v>
      </c>
    </row>
    <row r="474" spans="14:24">
      <c r="N474" s="1">
        <v>1934.2</v>
      </c>
      <c r="O474" s="1">
        <v>9837</v>
      </c>
      <c r="P474" s="1">
        <v>9840.2000000000007</v>
      </c>
      <c r="Q474" s="1">
        <v>9843.4</v>
      </c>
      <c r="R474" s="1">
        <v>9846.6</v>
      </c>
      <c r="S474" s="1">
        <v>9849.7999999999993</v>
      </c>
      <c r="T474" s="1">
        <v>9853</v>
      </c>
      <c r="U474" s="1">
        <v>9856.2000000000007</v>
      </c>
      <c r="V474" s="1">
        <v>9859.4</v>
      </c>
      <c r="W474" s="1">
        <v>9862.6</v>
      </c>
      <c r="X474" s="1">
        <v>9865.7999999999993</v>
      </c>
    </row>
    <row r="475" spans="14:24">
      <c r="N475" s="1">
        <v>1934.3</v>
      </c>
      <c r="O475" s="1">
        <v>9869</v>
      </c>
      <c r="P475" s="1">
        <v>9872.2000000000007</v>
      </c>
      <c r="Q475" s="1">
        <v>9875.4</v>
      </c>
      <c r="R475" s="1">
        <v>9878.6</v>
      </c>
      <c r="S475" s="1">
        <v>9881.7999999999993</v>
      </c>
      <c r="T475" s="1">
        <v>9885</v>
      </c>
      <c r="U475" s="1">
        <v>9888.2000000000007</v>
      </c>
      <c r="V475" s="1">
        <v>9891.4</v>
      </c>
      <c r="W475" s="1">
        <v>9894.6</v>
      </c>
      <c r="X475" s="1">
        <v>9897.7999999999993</v>
      </c>
    </row>
    <row r="476" spans="14:24">
      <c r="N476" s="1">
        <v>1934.4</v>
      </c>
      <c r="O476" s="1">
        <v>9901</v>
      </c>
      <c r="P476" s="1">
        <v>9904.2999999999993</v>
      </c>
      <c r="Q476" s="1">
        <v>9907.6</v>
      </c>
      <c r="R476" s="1">
        <v>9910.9</v>
      </c>
      <c r="S476" s="1">
        <v>9914.2000000000007</v>
      </c>
      <c r="T476" s="1">
        <v>9917.5</v>
      </c>
      <c r="U476" s="1">
        <v>9920.7999999999993</v>
      </c>
      <c r="V476" s="1">
        <v>9924.1</v>
      </c>
      <c r="W476" s="1">
        <v>9927.4</v>
      </c>
      <c r="X476" s="1">
        <v>9930.7000000000007</v>
      </c>
    </row>
    <row r="478" spans="14:24">
      <c r="N478" s="1">
        <v>1934.5</v>
      </c>
      <c r="O478" s="1">
        <v>9934</v>
      </c>
      <c r="P478" s="1">
        <v>9937.2999999999993</v>
      </c>
      <c r="Q478" s="1">
        <v>9940.6</v>
      </c>
      <c r="R478" s="1">
        <v>9943.9</v>
      </c>
      <c r="S478" s="1">
        <v>9947.2000000000007</v>
      </c>
      <c r="T478" s="1">
        <v>9950.5</v>
      </c>
      <c r="U478" s="1">
        <v>9953.7999999999993</v>
      </c>
      <c r="V478" s="1">
        <v>9957.1</v>
      </c>
      <c r="W478" s="1">
        <v>9960.4</v>
      </c>
      <c r="X478" s="1">
        <v>9963.7000000000007</v>
      </c>
    </row>
    <row r="479" spans="14:24">
      <c r="N479" s="1">
        <v>1934.6</v>
      </c>
      <c r="O479" s="1">
        <v>9967</v>
      </c>
      <c r="P479" s="1">
        <v>9970.2000000000007</v>
      </c>
      <c r="Q479" s="1">
        <v>9973.4</v>
      </c>
      <c r="R479" s="1">
        <v>9976.6</v>
      </c>
      <c r="S479" s="1">
        <v>9979.7999999999993</v>
      </c>
      <c r="T479" s="1">
        <v>9983</v>
      </c>
      <c r="U479" s="1">
        <v>9986.2000000000007</v>
      </c>
      <c r="V479" s="1">
        <v>9989.4</v>
      </c>
      <c r="W479" s="1">
        <v>9992.6</v>
      </c>
      <c r="X479" s="1">
        <v>9995.7999999999993</v>
      </c>
    </row>
    <row r="480" spans="14:24">
      <c r="N480" s="1">
        <v>1934.7</v>
      </c>
      <c r="O480" s="1">
        <v>9999</v>
      </c>
      <c r="P480" s="1">
        <v>10002.200000000001</v>
      </c>
      <c r="Q480" s="1">
        <v>10005.4</v>
      </c>
      <c r="R480" s="1">
        <v>10008.6</v>
      </c>
      <c r="S480" s="1">
        <v>10011.799999999999</v>
      </c>
      <c r="T480" s="1">
        <v>10015</v>
      </c>
      <c r="U480" s="1">
        <v>10018.200000000001</v>
      </c>
      <c r="V480" s="1">
        <v>10021.4</v>
      </c>
      <c r="W480" s="1">
        <v>10024.6</v>
      </c>
      <c r="X480" s="1">
        <v>10027.799999999999</v>
      </c>
    </row>
    <row r="481" spans="14:24">
      <c r="N481" s="1">
        <v>1934.8</v>
      </c>
      <c r="O481" s="1">
        <v>10031</v>
      </c>
      <c r="P481" s="1">
        <v>10034.299999999999</v>
      </c>
      <c r="Q481" s="1">
        <v>10037.6</v>
      </c>
      <c r="R481" s="1">
        <v>10040.9</v>
      </c>
      <c r="S481" s="1">
        <v>10044.200000000001</v>
      </c>
      <c r="T481" s="1">
        <v>10047.5</v>
      </c>
      <c r="U481" s="1">
        <v>10050.799999999999</v>
      </c>
      <c r="V481" s="1">
        <v>10054.1</v>
      </c>
      <c r="W481" s="1">
        <v>10057.4</v>
      </c>
      <c r="X481" s="1">
        <v>10060.700000000001</v>
      </c>
    </row>
    <row r="482" spans="14:24">
      <c r="N482" s="1">
        <v>1934.9</v>
      </c>
      <c r="O482" s="1">
        <v>10064</v>
      </c>
      <c r="P482" s="1">
        <v>10067.5</v>
      </c>
      <c r="Q482" s="1">
        <v>10071</v>
      </c>
      <c r="R482" s="1">
        <v>10074.5</v>
      </c>
      <c r="S482" s="1">
        <v>10078</v>
      </c>
      <c r="T482" s="1">
        <v>10081.5</v>
      </c>
      <c r="U482" s="1">
        <v>10085</v>
      </c>
      <c r="V482" s="1">
        <v>10088.5</v>
      </c>
      <c r="W482" s="1">
        <v>10092</v>
      </c>
      <c r="X482" s="1">
        <v>10095.5</v>
      </c>
    </row>
    <row r="484" spans="14:24">
      <c r="N484" s="1">
        <v>1935</v>
      </c>
      <c r="O484" s="1">
        <v>10099</v>
      </c>
      <c r="P484" s="1">
        <v>10102.700000000001</v>
      </c>
      <c r="Q484" s="1">
        <v>10106.4</v>
      </c>
      <c r="R484" s="1">
        <v>10110.1</v>
      </c>
      <c r="S484" s="1">
        <v>10113.799999999999</v>
      </c>
      <c r="T484" s="1">
        <v>10117.5</v>
      </c>
      <c r="U484" s="1">
        <v>10121.200000000001</v>
      </c>
      <c r="V484" s="1">
        <v>10124.9</v>
      </c>
      <c r="W484" s="1">
        <v>10128.6</v>
      </c>
      <c r="X484" s="1">
        <v>10132.299999999999</v>
      </c>
    </row>
    <row r="485" spans="14:24">
      <c r="N485" s="1">
        <v>1935.1</v>
      </c>
      <c r="O485" s="1">
        <v>10136</v>
      </c>
      <c r="P485" s="1">
        <v>10139.5</v>
      </c>
      <c r="Q485" s="1">
        <v>10143</v>
      </c>
      <c r="R485" s="1">
        <v>10146.5</v>
      </c>
      <c r="S485" s="1">
        <v>10150</v>
      </c>
      <c r="T485" s="1">
        <v>10153.5</v>
      </c>
      <c r="U485" s="1">
        <v>10157</v>
      </c>
      <c r="V485" s="1">
        <v>10160.5</v>
      </c>
      <c r="W485" s="1">
        <v>10164</v>
      </c>
      <c r="X485" s="1">
        <v>10167.5</v>
      </c>
    </row>
    <row r="486" spans="14:24">
      <c r="N486" s="1">
        <v>1935.2</v>
      </c>
      <c r="O486" s="1">
        <v>10171</v>
      </c>
      <c r="P486" s="1">
        <v>10174.200000000001</v>
      </c>
      <c r="Q486" s="1">
        <v>10177.4</v>
      </c>
      <c r="R486" s="1">
        <v>10180.6</v>
      </c>
      <c r="S486" s="1">
        <v>10183.799999999999</v>
      </c>
      <c r="T486" s="1">
        <v>10187</v>
      </c>
      <c r="U486" s="1">
        <v>10190.200000000001</v>
      </c>
      <c r="V486" s="1">
        <v>10193.4</v>
      </c>
      <c r="W486" s="1">
        <v>10196.6</v>
      </c>
      <c r="X486" s="1">
        <v>10199.799999999999</v>
      </c>
    </row>
    <row r="487" spans="14:24">
      <c r="N487" s="1">
        <v>1935.3</v>
      </c>
      <c r="O487" s="1">
        <v>10203</v>
      </c>
      <c r="P487" s="1">
        <v>10206.1</v>
      </c>
      <c r="Q487" s="1">
        <v>10209.200000000001</v>
      </c>
      <c r="R487" s="1">
        <v>10212.299999999999</v>
      </c>
      <c r="S487" s="1">
        <v>10215.4</v>
      </c>
      <c r="T487" s="1">
        <v>10218.5</v>
      </c>
      <c r="U487" s="1">
        <v>10221.6</v>
      </c>
      <c r="V487" s="1">
        <v>10224.700000000001</v>
      </c>
      <c r="W487" s="1">
        <v>10227.799999999999</v>
      </c>
      <c r="X487" s="1">
        <v>10230.9</v>
      </c>
    </row>
    <row r="488" spans="14:24">
      <c r="N488" s="1">
        <v>1935.4</v>
      </c>
      <c r="O488" s="1">
        <v>10234</v>
      </c>
      <c r="P488" s="1">
        <v>10237.1</v>
      </c>
      <c r="Q488" s="1">
        <v>10240.200000000001</v>
      </c>
      <c r="R488" s="1">
        <v>10243.299999999999</v>
      </c>
      <c r="S488" s="1">
        <v>10246.4</v>
      </c>
      <c r="T488" s="1">
        <v>10249.5</v>
      </c>
      <c r="U488" s="1">
        <v>10252.6</v>
      </c>
      <c r="V488" s="1">
        <v>10255.700000000001</v>
      </c>
      <c r="W488" s="1">
        <v>10258.799999999999</v>
      </c>
      <c r="X488" s="1">
        <v>10261.9</v>
      </c>
    </row>
    <row r="490" spans="14:24">
      <c r="N490" s="1">
        <v>1935.5</v>
      </c>
      <c r="O490" s="1">
        <v>10265</v>
      </c>
      <c r="P490" s="1">
        <v>10268</v>
      </c>
      <c r="Q490" s="1">
        <v>10271</v>
      </c>
      <c r="R490" s="1">
        <v>10274</v>
      </c>
      <c r="S490" s="1">
        <v>10277</v>
      </c>
      <c r="T490" s="1">
        <v>10280</v>
      </c>
      <c r="U490" s="1">
        <v>10283</v>
      </c>
      <c r="V490" s="1">
        <v>10286</v>
      </c>
      <c r="W490" s="1">
        <v>10289</v>
      </c>
      <c r="X490" s="1">
        <v>10292</v>
      </c>
    </row>
    <row r="491" spans="14:24">
      <c r="N491" s="1">
        <v>1935.6</v>
      </c>
      <c r="O491" s="1">
        <v>10295</v>
      </c>
      <c r="P491" s="1">
        <v>10298</v>
      </c>
      <c r="Q491" s="1">
        <v>10301</v>
      </c>
      <c r="R491" s="1">
        <v>10304</v>
      </c>
      <c r="S491" s="1">
        <v>10307</v>
      </c>
      <c r="T491" s="1">
        <v>10310</v>
      </c>
      <c r="U491" s="1">
        <v>10313</v>
      </c>
      <c r="V491" s="1">
        <v>10316</v>
      </c>
      <c r="W491" s="1">
        <v>10319</v>
      </c>
      <c r="X491" s="1">
        <v>10322</v>
      </c>
    </row>
    <row r="492" spans="14:24">
      <c r="N492" s="1">
        <v>1935.7</v>
      </c>
      <c r="O492" s="1">
        <v>10325</v>
      </c>
      <c r="P492" s="1">
        <v>10328.200000000001</v>
      </c>
      <c r="Q492" s="1">
        <v>10331.4</v>
      </c>
      <c r="R492" s="1">
        <v>10334.6</v>
      </c>
      <c r="S492" s="1">
        <v>10337.799999999999</v>
      </c>
      <c r="T492" s="1">
        <v>10341</v>
      </c>
      <c r="U492" s="1">
        <v>10344.200000000001</v>
      </c>
      <c r="V492" s="1">
        <v>10347.4</v>
      </c>
      <c r="W492" s="1">
        <v>10350.6</v>
      </c>
      <c r="X492" s="1">
        <v>10353.799999999999</v>
      </c>
    </row>
    <row r="493" spans="14:24">
      <c r="N493" s="1">
        <v>1935.8</v>
      </c>
      <c r="O493" s="1">
        <v>10357</v>
      </c>
      <c r="P493" s="1">
        <v>10360</v>
      </c>
      <c r="Q493" s="1">
        <v>10363</v>
      </c>
      <c r="R493" s="1">
        <v>10366</v>
      </c>
      <c r="S493" s="1">
        <v>10369</v>
      </c>
      <c r="T493" s="1">
        <v>10372</v>
      </c>
      <c r="U493" s="1">
        <v>10375</v>
      </c>
      <c r="V493" s="1">
        <v>10378</v>
      </c>
      <c r="W493" s="1">
        <v>10381</v>
      </c>
      <c r="X493" s="1">
        <v>10384</v>
      </c>
    </row>
    <row r="494" spans="14:24">
      <c r="N494" s="1">
        <v>1935.9</v>
      </c>
      <c r="O494" s="1">
        <v>10387</v>
      </c>
      <c r="P494" s="1">
        <v>10390</v>
      </c>
      <c r="Q494" s="1">
        <v>10393</v>
      </c>
      <c r="R494" s="1">
        <v>10396</v>
      </c>
      <c r="S494" s="1">
        <v>10399</v>
      </c>
      <c r="T494" s="1">
        <v>10402</v>
      </c>
      <c r="U494" s="1">
        <v>10405</v>
      </c>
      <c r="V494" s="1">
        <v>10408</v>
      </c>
      <c r="W494" s="1">
        <v>10411</v>
      </c>
      <c r="X494" s="1">
        <v>10414</v>
      </c>
    </row>
    <row r="496" spans="14:24">
      <c r="N496" s="1">
        <v>1936</v>
      </c>
      <c r="O496" s="1">
        <v>10417</v>
      </c>
      <c r="P496" s="1">
        <v>10420</v>
      </c>
      <c r="Q496" s="1">
        <v>10423</v>
      </c>
      <c r="R496" s="1">
        <v>10426</v>
      </c>
      <c r="S496" s="1">
        <v>10429</v>
      </c>
      <c r="T496" s="1">
        <v>10432</v>
      </c>
      <c r="U496" s="1">
        <v>10435</v>
      </c>
      <c r="V496" s="1">
        <v>10438</v>
      </c>
      <c r="W496" s="1">
        <v>10441</v>
      </c>
      <c r="X496" s="1">
        <v>10444</v>
      </c>
    </row>
    <row r="497" spans="14:24">
      <c r="N497" s="1">
        <v>1936.1</v>
      </c>
      <c r="O497" s="1">
        <v>10447</v>
      </c>
      <c r="P497" s="1">
        <v>10449.799999999999</v>
      </c>
      <c r="Q497" s="1">
        <v>10452.6</v>
      </c>
      <c r="R497" s="1">
        <v>10455.4</v>
      </c>
      <c r="S497" s="1">
        <v>10458.200000000001</v>
      </c>
      <c r="T497" s="1">
        <v>10461</v>
      </c>
      <c r="U497" s="1">
        <v>10463.799999999999</v>
      </c>
      <c r="V497" s="1">
        <v>10466.6</v>
      </c>
      <c r="W497" s="1">
        <v>10469.4</v>
      </c>
      <c r="X497" s="1">
        <v>10472.200000000001</v>
      </c>
    </row>
    <row r="498" spans="14:24">
      <c r="N498" s="1">
        <v>1936.2</v>
      </c>
      <c r="O498" s="1">
        <v>10475</v>
      </c>
      <c r="P498" s="1">
        <v>10477.799999999999</v>
      </c>
      <c r="Q498" s="1">
        <v>10480.6</v>
      </c>
      <c r="R498" s="1">
        <v>10483.4</v>
      </c>
      <c r="S498" s="1">
        <v>10486.2</v>
      </c>
      <c r="T498" s="1">
        <v>10489</v>
      </c>
      <c r="U498" s="1">
        <v>10491.8</v>
      </c>
      <c r="V498" s="1">
        <v>10494.6</v>
      </c>
      <c r="W498" s="1">
        <v>10497.4</v>
      </c>
      <c r="X498" s="1">
        <v>10500.2</v>
      </c>
    </row>
    <row r="499" spans="14:24">
      <c r="N499" s="1">
        <v>1936.3</v>
      </c>
      <c r="O499" s="1">
        <v>10503</v>
      </c>
      <c r="P499" s="1">
        <v>10505.8</v>
      </c>
      <c r="Q499" s="1">
        <v>10508.6</v>
      </c>
      <c r="R499" s="1">
        <v>10511.4</v>
      </c>
      <c r="S499" s="1">
        <v>10514.2</v>
      </c>
      <c r="T499" s="1">
        <v>10517</v>
      </c>
      <c r="U499" s="1">
        <v>10519.8</v>
      </c>
      <c r="V499" s="1">
        <v>10522.6</v>
      </c>
      <c r="W499" s="1">
        <v>10525.4</v>
      </c>
      <c r="X499" s="1">
        <v>10528.2</v>
      </c>
    </row>
    <row r="500" spans="14:24">
      <c r="N500" s="1">
        <v>1936.4</v>
      </c>
      <c r="O500" s="1">
        <v>10531</v>
      </c>
      <c r="P500" s="1">
        <v>10533.7</v>
      </c>
      <c r="Q500" s="1">
        <v>10536.4</v>
      </c>
      <c r="R500" s="1">
        <v>10539.1</v>
      </c>
      <c r="S500" s="1">
        <v>10541.8</v>
      </c>
      <c r="T500" s="1">
        <v>10544.5</v>
      </c>
      <c r="U500" s="1">
        <v>10547.2</v>
      </c>
      <c r="V500" s="1">
        <v>10549.9</v>
      </c>
      <c r="W500" s="1">
        <v>10552.6</v>
      </c>
      <c r="X500" s="1">
        <v>10555.3</v>
      </c>
    </row>
    <row r="502" spans="14:24">
      <c r="N502" s="1">
        <v>1936.5</v>
      </c>
      <c r="O502" s="1">
        <v>10558</v>
      </c>
      <c r="P502" s="1">
        <v>10560.7</v>
      </c>
      <c r="Q502" s="1">
        <v>10563.4</v>
      </c>
      <c r="R502" s="1">
        <v>10566.1</v>
      </c>
      <c r="S502" s="1">
        <v>10568.8</v>
      </c>
      <c r="T502" s="1">
        <v>10571.5</v>
      </c>
      <c r="U502" s="1">
        <v>10574.2</v>
      </c>
      <c r="V502" s="1">
        <v>10576.9</v>
      </c>
      <c r="W502" s="1">
        <v>10579.6</v>
      </c>
      <c r="X502" s="1">
        <v>10582.3</v>
      </c>
    </row>
    <row r="503" spans="14:24">
      <c r="N503" s="1">
        <v>1936.6</v>
      </c>
      <c r="O503" s="1">
        <v>10585</v>
      </c>
      <c r="P503" s="1">
        <v>10587.7</v>
      </c>
      <c r="Q503" s="1">
        <v>10590.4</v>
      </c>
      <c r="R503" s="1">
        <v>10593.1</v>
      </c>
      <c r="S503" s="1">
        <v>10595.8</v>
      </c>
      <c r="T503" s="1">
        <v>10598.5</v>
      </c>
      <c r="U503" s="1">
        <v>10601.2</v>
      </c>
      <c r="V503" s="1">
        <v>10603.9</v>
      </c>
      <c r="W503" s="1">
        <v>10606.6</v>
      </c>
      <c r="X503" s="1">
        <v>10609.3</v>
      </c>
    </row>
    <row r="504" spans="14:24">
      <c r="N504" s="1">
        <v>1936.7</v>
      </c>
      <c r="O504" s="1">
        <v>10612</v>
      </c>
      <c r="P504" s="1">
        <v>10614.7</v>
      </c>
      <c r="Q504" s="1">
        <v>10617.4</v>
      </c>
      <c r="R504" s="1">
        <v>10620.1</v>
      </c>
      <c r="S504" s="1">
        <v>10622.8</v>
      </c>
      <c r="T504" s="1">
        <v>10625.5</v>
      </c>
      <c r="U504" s="1">
        <v>10628.2</v>
      </c>
      <c r="V504" s="1">
        <v>10630.9</v>
      </c>
      <c r="W504" s="1">
        <v>10633.6</v>
      </c>
      <c r="X504" s="1">
        <v>10636.3</v>
      </c>
    </row>
    <row r="505" spans="14:24">
      <c r="N505" s="1">
        <v>1936.8</v>
      </c>
      <c r="O505" s="1">
        <v>10639</v>
      </c>
      <c r="P505" s="1">
        <v>10641.8</v>
      </c>
      <c r="Q505" s="1">
        <v>10644.6</v>
      </c>
      <c r="R505" s="1">
        <v>10647.4</v>
      </c>
      <c r="S505" s="1">
        <v>10650.2</v>
      </c>
      <c r="T505" s="1">
        <v>10653</v>
      </c>
      <c r="U505" s="1">
        <v>10655.8</v>
      </c>
      <c r="V505" s="1">
        <v>10658.6</v>
      </c>
      <c r="W505" s="1">
        <v>10661.4</v>
      </c>
      <c r="X505" s="1">
        <v>10664.2</v>
      </c>
    </row>
    <row r="506" spans="14:24">
      <c r="N506" s="1">
        <v>1936.9</v>
      </c>
      <c r="O506" s="1">
        <v>10667</v>
      </c>
      <c r="P506" s="1">
        <v>10669.9</v>
      </c>
      <c r="Q506" s="1">
        <v>10672.8</v>
      </c>
      <c r="R506" s="1">
        <v>10675.7</v>
      </c>
      <c r="S506" s="1">
        <v>10678.6</v>
      </c>
      <c r="T506" s="1">
        <v>10681.5</v>
      </c>
      <c r="U506" s="1">
        <v>10684.4</v>
      </c>
      <c r="V506" s="1">
        <v>10687.3</v>
      </c>
      <c r="W506" s="1">
        <v>10690.2</v>
      </c>
      <c r="X506" s="1">
        <v>10693.1</v>
      </c>
    </row>
    <row r="508" spans="14:24">
      <c r="N508" s="1">
        <v>1937</v>
      </c>
      <c r="O508" s="1">
        <v>10696</v>
      </c>
      <c r="P508" s="1">
        <v>10698.8</v>
      </c>
      <c r="Q508" s="1">
        <v>10701.6</v>
      </c>
      <c r="R508" s="1">
        <v>10704.4</v>
      </c>
      <c r="S508" s="1">
        <v>10707.2</v>
      </c>
      <c r="T508" s="1">
        <v>10710</v>
      </c>
      <c r="U508" s="1">
        <v>10712.8</v>
      </c>
      <c r="V508" s="1">
        <v>10715.6</v>
      </c>
      <c r="W508" s="1">
        <v>10718.4</v>
      </c>
      <c r="X508" s="1">
        <v>10721.2</v>
      </c>
    </row>
    <row r="509" spans="14:24">
      <c r="N509" s="1">
        <v>1937.1</v>
      </c>
      <c r="O509" s="1">
        <v>10724</v>
      </c>
      <c r="P509" s="1">
        <v>10726.8</v>
      </c>
      <c r="Q509" s="1">
        <v>10729.6</v>
      </c>
      <c r="R509" s="1">
        <v>10732.4</v>
      </c>
      <c r="S509" s="1">
        <v>10735.2</v>
      </c>
      <c r="T509" s="1">
        <v>10738</v>
      </c>
      <c r="U509" s="1">
        <v>10740.8</v>
      </c>
      <c r="V509" s="1">
        <v>10743.6</v>
      </c>
      <c r="W509" s="1">
        <v>10746.4</v>
      </c>
      <c r="X509" s="1">
        <v>10749.2</v>
      </c>
    </row>
    <row r="510" spans="14:24">
      <c r="N510" s="1">
        <v>1937.2</v>
      </c>
      <c r="O510" s="1">
        <v>10752</v>
      </c>
      <c r="P510" s="1">
        <v>10755</v>
      </c>
      <c r="Q510" s="1">
        <v>10758</v>
      </c>
      <c r="R510" s="1">
        <v>10761</v>
      </c>
      <c r="S510" s="1">
        <v>10764</v>
      </c>
      <c r="T510" s="1">
        <v>10767</v>
      </c>
      <c r="U510" s="1">
        <v>10770</v>
      </c>
      <c r="V510" s="1">
        <v>10773</v>
      </c>
      <c r="W510" s="1">
        <v>10776</v>
      </c>
      <c r="X510" s="1">
        <v>10779</v>
      </c>
    </row>
    <row r="511" spans="14:24">
      <c r="N511" s="1">
        <v>1937.3</v>
      </c>
      <c r="O511" s="1">
        <v>10782</v>
      </c>
      <c r="P511" s="1">
        <v>10785</v>
      </c>
      <c r="Q511" s="1">
        <v>10788</v>
      </c>
      <c r="R511" s="1">
        <v>10791</v>
      </c>
      <c r="S511" s="1">
        <v>10794</v>
      </c>
      <c r="T511" s="1">
        <v>10797</v>
      </c>
      <c r="U511" s="1">
        <v>10800</v>
      </c>
      <c r="V511" s="1">
        <v>10803</v>
      </c>
      <c r="W511" s="1">
        <v>10806</v>
      </c>
      <c r="X511" s="1">
        <v>10809</v>
      </c>
    </row>
    <row r="512" spans="14:24">
      <c r="N512" s="1">
        <v>1937.4</v>
      </c>
      <c r="O512" s="1">
        <v>10812</v>
      </c>
      <c r="P512" s="1">
        <v>10815</v>
      </c>
      <c r="Q512" s="1">
        <v>10818</v>
      </c>
      <c r="R512" s="1">
        <v>10821</v>
      </c>
      <c r="S512" s="1">
        <v>10824</v>
      </c>
      <c r="T512" s="1">
        <v>10827</v>
      </c>
      <c r="U512" s="1">
        <v>10830</v>
      </c>
      <c r="V512" s="1">
        <v>10833</v>
      </c>
      <c r="W512" s="1">
        <v>10836</v>
      </c>
      <c r="X512" s="1">
        <v>10839</v>
      </c>
    </row>
    <row r="514" spans="14:24">
      <c r="N514" s="1">
        <v>1937.5</v>
      </c>
      <c r="O514" s="1">
        <v>10842</v>
      </c>
      <c r="P514" s="1">
        <v>10844.9</v>
      </c>
      <c r="Q514" s="1">
        <v>10847.8</v>
      </c>
      <c r="R514" s="1">
        <v>10850.7</v>
      </c>
      <c r="S514" s="1">
        <v>10853.6</v>
      </c>
      <c r="T514" s="1">
        <v>10856.5</v>
      </c>
      <c r="U514" s="1">
        <v>10859.4</v>
      </c>
      <c r="V514" s="1">
        <v>10862.3</v>
      </c>
      <c r="W514" s="1">
        <v>10865.2</v>
      </c>
      <c r="X514" s="1">
        <v>10868.1</v>
      </c>
    </row>
    <row r="515" spans="14:24">
      <c r="N515" s="1">
        <v>1937.6</v>
      </c>
      <c r="O515" s="1">
        <v>10871</v>
      </c>
      <c r="P515" s="1">
        <v>10874</v>
      </c>
      <c r="Q515" s="1">
        <v>10877</v>
      </c>
      <c r="R515" s="1">
        <v>10880</v>
      </c>
      <c r="S515" s="1">
        <v>10883</v>
      </c>
      <c r="T515" s="1">
        <v>10886</v>
      </c>
      <c r="U515" s="1">
        <v>10889</v>
      </c>
      <c r="V515" s="1">
        <v>10892</v>
      </c>
      <c r="W515" s="1">
        <v>10895</v>
      </c>
      <c r="X515" s="1">
        <v>10898</v>
      </c>
    </row>
    <row r="516" spans="14:24">
      <c r="N516" s="1">
        <v>1937.7</v>
      </c>
      <c r="O516" s="1">
        <v>10901</v>
      </c>
      <c r="P516" s="1">
        <v>10904</v>
      </c>
      <c r="Q516" s="1">
        <v>10907</v>
      </c>
      <c r="R516" s="1">
        <v>10910</v>
      </c>
      <c r="S516" s="1">
        <v>10913</v>
      </c>
      <c r="T516" s="1">
        <v>10916</v>
      </c>
      <c r="U516" s="1">
        <v>10919</v>
      </c>
      <c r="V516" s="1">
        <v>10922</v>
      </c>
      <c r="W516" s="1">
        <v>10925</v>
      </c>
      <c r="X516" s="1">
        <v>10928</v>
      </c>
    </row>
    <row r="517" spans="14:24">
      <c r="N517" s="1">
        <v>1937.8</v>
      </c>
      <c r="O517" s="1">
        <v>10931</v>
      </c>
      <c r="P517" s="1">
        <v>10933.8</v>
      </c>
      <c r="Q517" s="1">
        <v>10936.6</v>
      </c>
      <c r="R517" s="1">
        <v>10939.4</v>
      </c>
      <c r="S517" s="1">
        <v>10942.2</v>
      </c>
      <c r="T517" s="1">
        <v>10945</v>
      </c>
      <c r="U517" s="1">
        <v>10947.8</v>
      </c>
      <c r="V517" s="1">
        <v>10950.6</v>
      </c>
      <c r="W517" s="1">
        <v>10953.4</v>
      </c>
      <c r="X517" s="1">
        <v>10956.2</v>
      </c>
    </row>
    <row r="518" spans="14:24">
      <c r="N518" s="1">
        <v>1937.9</v>
      </c>
      <c r="O518" s="1">
        <v>10959</v>
      </c>
      <c r="P518" s="1">
        <v>10961.8</v>
      </c>
      <c r="Q518" s="1">
        <v>10964.6</v>
      </c>
      <c r="R518" s="1">
        <v>10967.4</v>
      </c>
      <c r="S518" s="1">
        <v>10970.2</v>
      </c>
      <c r="T518" s="1">
        <v>10973</v>
      </c>
      <c r="U518" s="1">
        <v>10975.8</v>
      </c>
      <c r="V518" s="1">
        <v>10978.6</v>
      </c>
      <c r="W518" s="1">
        <v>10981.4</v>
      </c>
      <c r="X518" s="1">
        <v>10984.2</v>
      </c>
    </row>
    <row r="520" spans="14:24">
      <c r="N520" s="1">
        <v>1938</v>
      </c>
      <c r="O520" s="1">
        <v>10987</v>
      </c>
      <c r="P520" s="1">
        <v>10989.8</v>
      </c>
      <c r="Q520" s="1">
        <v>10992.6</v>
      </c>
      <c r="R520" s="1">
        <v>10995.4</v>
      </c>
      <c r="S520" s="1">
        <v>10998.2</v>
      </c>
      <c r="T520" s="1">
        <v>11001</v>
      </c>
      <c r="U520" s="1">
        <v>11003.8</v>
      </c>
      <c r="V520" s="1">
        <v>11006.6</v>
      </c>
      <c r="W520" s="1">
        <v>11009.4</v>
      </c>
      <c r="X520" s="1">
        <v>11012.2</v>
      </c>
    </row>
    <row r="521" spans="14:24">
      <c r="N521" s="1">
        <v>1938.1</v>
      </c>
      <c r="O521" s="1">
        <v>11015</v>
      </c>
      <c r="P521" s="1">
        <v>11017.8</v>
      </c>
      <c r="Q521" s="1">
        <v>11020.6</v>
      </c>
      <c r="R521" s="1">
        <v>11023.4</v>
      </c>
      <c r="S521" s="1">
        <v>11026.2</v>
      </c>
      <c r="T521" s="1">
        <v>11029</v>
      </c>
      <c r="U521" s="1">
        <v>11031.8</v>
      </c>
      <c r="V521" s="1">
        <v>11034.6</v>
      </c>
      <c r="W521" s="1">
        <v>11037.4</v>
      </c>
      <c r="X521" s="1">
        <v>11040.2</v>
      </c>
    </row>
    <row r="522" spans="14:24">
      <c r="N522" s="1">
        <v>1938.2</v>
      </c>
      <c r="O522" s="1">
        <v>11043</v>
      </c>
      <c r="P522" s="1">
        <v>11045.7</v>
      </c>
      <c r="Q522" s="1">
        <v>11048.4</v>
      </c>
      <c r="R522" s="1">
        <v>11051.1</v>
      </c>
      <c r="S522" s="1">
        <v>11053.8</v>
      </c>
      <c r="T522" s="1">
        <v>11056.5</v>
      </c>
      <c r="U522" s="1">
        <v>11059.2</v>
      </c>
      <c r="V522" s="1">
        <v>11061.9</v>
      </c>
      <c r="W522" s="1">
        <v>11064.6</v>
      </c>
      <c r="X522" s="1">
        <v>11067.3</v>
      </c>
    </row>
    <row r="523" spans="14:24">
      <c r="N523" s="1">
        <v>1938.3</v>
      </c>
      <c r="O523" s="1">
        <v>11070</v>
      </c>
      <c r="P523" s="1">
        <v>11072.8</v>
      </c>
      <c r="Q523" s="1">
        <v>11075.6</v>
      </c>
      <c r="R523" s="1">
        <v>11078.4</v>
      </c>
      <c r="S523" s="1">
        <v>11081.2</v>
      </c>
      <c r="T523" s="1">
        <v>11084</v>
      </c>
      <c r="U523" s="1">
        <v>11086.8</v>
      </c>
      <c r="V523" s="1">
        <v>11089.6</v>
      </c>
      <c r="W523" s="1">
        <v>11092.4</v>
      </c>
      <c r="X523" s="1">
        <v>11095.2</v>
      </c>
    </row>
    <row r="524" spans="14:24">
      <c r="N524" s="1">
        <v>1938.4</v>
      </c>
      <c r="O524" s="1">
        <v>11098</v>
      </c>
      <c r="P524" s="1">
        <v>11100.7</v>
      </c>
      <c r="Q524" s="1">
        <v>11103.4</v>
      </c>
      <c r="R524" s="1">
        <v>11106.1</v>
      </c>
      <c r="S524" s="1">
        <v>11108.8</v>
      </c>
      <c r="T524" s="1">
        <v>11111.5</v>
      </c>
      <c r="U524" s="1">
        <v>11114.2</v>
      </c>
      <c r="V524" s="1">
        <v>11116.9</v>
      </c>
      <c r="W524" s="1">
        <v>11119.6</v>
      </c>
      <c r="X524" s="1">
        <v>11122.3</v>
      </c>
    </row>
    <row r="526" spans="14:24">
      <c r="N526" s="1">
        <v>1938.5</v>
      </c>
      <c r="O526" s="1">
        <v>11125</v>
      </c>
      <c r="P526" s="1">
        <v>11127.6</v>
      </c>
      <c r="Q526" s="1">
        <v>11130.2</v>
      </c>
      <c r="R526" s="1">
        <v>11132.8</v>
      </c>
      <c r="S526" s="1">
        <v>11135.4</v>
      </c>
      <c r="T526" s="1">
        <v>11138</v>
      </c>
      <c r="U526" s="1">
        <v>11140.6</v>
      </c>
      <c r="V526" s="1">
        <v>11143.2</v>
      </c>
      <c r="W526" s="1">
        <v>11145.8</v>
      </c>
      <c r="X526" s="1">
        <v>11148.4</v>
      </c>
    </row>
    <row r="527" spans="14:24">
      <c r="N527" s="1">
        <v>1938.6</v>
      </c>
      <c r="O527" s="1">
        <v>11151</v>
      </c>
      <c r="P527" s="1">
        <v>11153.5</v>
      </c>
      <c r="Q527" s="1">
        <v>11156</v>
      </c>
      <c r="R527" s="1">
        <v>11158.5</v>
      </c>
      <c r="S527" s="1">
        <v>11161</v>
      </c>
      <c r="T527" s="1">
        <v>11163.5</v>
      </c>
      <c r="U527" s="1">
        <v>11166</v>
      </c>
      <c r="V527" s="1">
        <v>11168.5</v>
      </c>
      <c r="W527" s="1">
        <v>11171</v>
      </c>
      <c r="X527" s="1">
        <v>11173.5</v>
      </c>
    </row>
    <row r="528" spans="14:24">
      <c r="N528" s="1">
        <v>1938.7</v>
      </c>
      <c r="O528" s="1">
        <v>11176</v>
      </c>
      <c r="P528" s="1">
        <v>11178.6</v>
      </c>
      <c r="Q528" s="1">
        <v>11181.2</v>
      </c>
      <c r="R528" s="1">
        <v>11183.8</v>
      </c>
      <c r="S528" s="1">
        <v>11186.4</v>
      </c>
      <c r="T528" s="1">
        <v>11189</v>
      </c>
      <c r="U528" s="1">
        <v>11191.6</v>
      </c>
      <c r="V528" s="1">
        <v>11194.2</v>
      </c>
      <c r="W528" s="1">
        <v>11196.8</v>
      </c>
      <c r="X528" s="1">
        <v>11199.4</v>
      </c>
    </row>
    <row r="529" spans="14:24">
      <c r="N529" s="1">
        <v>1938.8</v>
      </c>
      <c r="O529" s="1">
        <v>11202</v>
      </c>
      <c r="P529" s="1">
        <v>11204.5</v>
      </c>
      <c r="Q529" s="1">
        <v>11207</v>
      </c>
      <c r="R529" s="1">
        <v>11209.5</v>
      </c>
      <c r="S529" s="1">
        <v>11212</v>
      </c>
      <c r="T529" s="1">
        <v>11214.5</v>
      </c>
      <c r="U529" s="1">
        <v>11217</v>
      </c>
      <c r="V529" s="1">
        <v>11219.5</v>
      </c>
      <c r="W529" s="1">
        <v>11222</v>
      </c>
      <c r="X529" s="1">
        <v>11224.5</v>
      </c>
    </row>
    <row r="530" spans="14:24">
      <c r="N530" s="1">
        <v>1938.9</v>
      </c>
      <c r="O530" s="1">
        <v>11227</v>
      </c>
      <c r="P530" s="1">
        <v>11229.6</v>
      </c>
      <c r="Q530" s="1">
        <v>11232.2</v>
      </c>
      <c r="R530" s="1">
        <v>11234.8</v>
      </c>
      <c r="S530" s="1">
        <v>11237.4</v>
      </c>
      <c r="T530" s="1">
        <v>11240</v>
      </c>
      <c r="U530" s="1">
        <v>11242.6</v>
      </c>
      <c r="V530" s="1">
        <v>11245.2</v>
      </c>
      <c r="W530" s="1">
        <v>11247.8</v>
      </c>
      <c r="X530" s="1">
        <v>11250.4</v>
      </c>
    </row>
    <row r="532" spans="14:24">
      <c r="N532" s="1">
        <v>1939</v>
      </c>
      <c r="O532" s="1">
        <v>11253</v>
      </c>
      <c r="P532" s="1">
        <v>11255.6</v>
      </c>
      <c r="Q532" s="1">
        <v>11258.2</v>
      </c>
      <c r="R532" s="1">
        <v>11260.8</v>
      </c>
      <c r="S532" s="1">
        <v>11263.4</v>
      </c>
      <c r="T532" s="1">
        <v>11266</v>
      </c>
      <c r="U532" s="1">
        <v>11268.6</v>
      </c>
      <c r="V532" s="1">
        <v>11271.2</v>
      </c>
      <c r="W532" s="1">
        <v>11273.8</v>
      </c>
      <c r="X532" s="1">
        <v>11276.4</v>
      </c>
    </row>
    <row r="533" spans="14:24">
      <c r="N533" s="1">
        <v>1939.1</v>
      </c>
      <c r="O533" s="1">
        <v>11279</v>
      </c>
      <c r="P533" s="1">
        <v>11281.6</v>
      </c>
      <c r="Q533" s="1">
        <v>11284.2</v>
      </c>
      <c r="R533" s="1">
        <v>11286.8</v>
      </c>
      <c r="S533" s="1">
        <v>11289.4</v>
      </c>
      <c r="T533" s="1">
        <v>11292</v>
      </c>
      <c r="U533" s="1">
        <v>11294.6</v>
      </c>
      <c r="V533" s="1">
        <v>11297.2</v>
      </c>
      <c r="W533" s="1">
        <v>11299.8</v>
      </c>
      <c r="X533" s="1">
        <v>11302.4</v>
      </c>
    </row>
    <row r="534" spans="14:24">
      <c r="N534" s="1">
        <v>1939.2</v>
      </c>
      <c r="O534" s="1">
        <v>11305</v>
      </c>
      <c r="P534" s="1">
        <v>11307.7</v>
      </c>
      <c r="Q534" s="1">
        <v>11310.4</v>
      </c>
      <c r="R534" s="1">
        <v>11313.1</v>
      </c>
      <c r="S534" s="1">
        <v>11315.8</v>
      </c>
      <c r="T534" s="1">
        <v>11318.5</v>
      </c>
      <c r="U534" s="1">
        <v>11321.2</v>
      </c>
      <c r="V534" s="1">
        <v>11323.9</v>
      </c>
      <c r="W534" s="1">
        <v>11326.6</v>
      </c>
      <c r="X534" s="1">
        <v>11329.3</v>
      </c>
    </row>
    <row r="535" spans="14:24">
      <c r="N535" s="1">
        <v>1939.3</v>
      </c>
      <c r="O535" s="1">
        <v>11332</v>
      </c>
      <c r="P535" s="1">
        <v>11334.8</v>
      </c>
      <c r="Q535" s="1">
        <v>11337.6</v>
      </c>
      <c r="R535" s="1">
        <v>11340.4</v>
      </c>
      <c r="S535" s="1">
        <v>11343.2</v>
      </c>
      <c r="T535" s="1">
        <v>11346</v>
      </c>
      <c r="U535" s="1">
        <v>11348.8</v>
      </c>
      <c r="V535" s="1">
        <v>11351.6</v>
      </c>
      <c r="W535" s="1">
        <v>11354.4</v>
      </c>
      <c r="X535" s="1">
        <v>11357.2</v>
      </c>
    </row>
    <row r="536" spans="14:24">
      <c r="N536" s="1">
        <v>1939.4</v>
      </c>
      <c r="O536" s="1">
        <v>11360</v>
      </c>
      <c r="P536" s="1">
        <v>11362.7</v>
      </c>
      <c r="Q536" s="1">
        <v>11365.4</v>
      </c>
      <c r="R536" s="1">
        <v>11368.1</v>
      </c>
      <c r="S536" s="1">
        <v>11370.8</v>
      </c>
      <c r="T536" s="1">
        <v>11373.5</v>
      </c>
      <c r="U536" s="1">
        <v>11376.2</v>
      </c>
      <c r="V536" s="1">
        <v>11378.9</v>
      </c>
      <c r="W536" s="1">
        <v>11381.6</v>
      </c>
      <c r="X536" s="1">
        <v>11384.3</v>
      </c>
    </row>
    <row r="538" spans="14:24">
      <c r="N538" s="1">
        <v>1939.5</v>
      </c>
      <c r="O538" s="1">
        <v>11387</v>
      </c>
      <c r="P538" s="1">
        <v>11389.8</v>
      </c>
      <c r="Q538" s="1">
        <v>11392.6</v>
      </c>
      <c r="R538" s="1">
        <v>11395.4</v>
      </c>
      <c r="S538" s="1">
        <v>11398.2</v>
      </c>
      <c r="T538" s="1">
        <v>11401</v>
      </c>
      <c r="U538" s="1">
        <v>11403.8</v>
      </c>
      <c r="V538" s="1">
        <v>11406.6</v>
      </c>
      <c r="W538" s="1">
        <v>11409.4</v>
      </c>
      <c r="X538" s="1">
        <v>11412.2</v>
      </c>
    </row>
    <row r="539" spans="14:24">
      <c r="N539" s="1">
        <v>1939.6</v>
      </c>
      <c r="O539" s="1">
        <v>11415</v>
      </c>
      <c r="P539" s="1">
        <v>11418.2</v>
      </c>
      <c r="Q539" s="1">
        <v>11421.4</v>
      </c>
      <c r="R539" s="1">
        <v>11424.6</v>
      </c>
      <c r="S539" s="1">
        <v>11427.8</v>
      </c>
      <c r="T539" s="1">
        <v>11431</v>
      </c>
      <c r="U539" s="1">
        <v>11434.2</v>
      </c>
      <c r="V539" s="1">
        <v>11437.4</v>
      </c>
      <c r="W539" s="1">
        <v>11440.6</v>
      </c>
      <c r="X539" s="1">
        <v>11443.8</v>
      </c>
    </row>
    <row r="540" spans="14:24">
      <c r="N540" s="1">
        <v>1939.7</v>
      </c>
      <c r="O540" s="1">
        <v>11447</v>
      </c>
      <c r="P540" s="1">
        <v>11450.3</v>
      </c>
      <c r="Q540" s="1">
        <v>11453.6</v>
      </c>
      <c r="R540" s="1">
        <v>11456.9</v>
      </c>
      <c r="S540" s="1">
        <v>11460.2</v>
      </c>
      <c r="T540" s="1">
        <v>11463.5</v>
      </c>
      <c r="U540" s="1">
        <v>11466.8</v>
      </c>
      <c r="V540" s="1">
        <v>11470.1</v>
      </c>
      <c r="W540" s="1">
        <v>11473.4</v>
      </c>
      <c r="X540" s="1">
        <v>11476.7</v>
      </c>
    </row>
    <row r="541" spans="14:24">
      <c r="N541" s="1">
        <v>1939.8</v>
      </c>
      <c r="O541" s="1">
        <v>11480</v>
      </c>
      <c r="P541" s="1">
        <v>11483.4</v>
      </c>
      <c r="Q541" s="1">
        <v>11486.8</v>
      </c>
      <c r="R541" s="1">
        <v>11490.2</v>
      </c>
      <c r="S541" s="1">
        <v>11493.6</v>
      </c>
      <c r="T541" s="1">
        <v>11497</v>
      </c>
      <c r="U541" s="1">
        <v>11500.4</v>
      </c>
      <c r="V541" s="1">
        <v>11503.8</v>
      </c>
      <c r="W541" s="1">
        <v>11507.2</v>
      </c>
      <c r="X541" s="1">
        <v>11510.6</v>
      </c>
    </row>
    <row r="542" spans="14:24">
      <c r="N542" s="1">
        <v>1939.9</v>
      </c>
      <c r="O542" s="1">
        <v>11514</v>
      </c>
      <c r="P542" s="1">
        <v>11534.9</v>
      </c>
      <c r="Q542" s="1">
        <v>11555.8</v>
      </c>
      <c r="R542" s="1">
        <v>11576.7</v>
      </c>
      <c r="S542" s="1">
        <v>11597.6</v>
      </c>
      <c r="T542" s="1">
        <v>11618.5</v>
      </c>
      <c r="U542" s="1">
        <v>11639.4</v>
      </c>
      <c r="V542" s="1">
        <v>11660.3</v>
      </c>
      <c r="W542" s="1">
        <v>11681.2</v>
      </c>
      <c r="X542" s="1">
        <v>11702.1</v>
      </c>
    </row>
    <row r="544" spans="14:24">
      <c r="N544" s="1">
        <v>1940</v>
      </c>
      <c r="O544" s="1">
        <v>11723</v>
      </c>
      <c r="P544" s="1">
        <v>11727.8</v>
      </c>
      <c r="Q544" s="1">
        <v>11732.6</v>
      </c>
      <c r="R544" s="1">
        <v>11737.4</v>
      </c>
      <c r="S544" s="1">
        <v>11742.2</v>
      </c>
      <c r="T544" s="1">
        <v>11747</v>
      </c>
      <c r="U544" s="1">
        <v>11751.8</v>
      </c>
      <c r="V544" s="1">
        <v>11756.6</v>
      </c>
      <c r="W544" s="1">
        <v>11761.4</v>
      </c>
      <c r="X544" s="1">
        <v>11766.2</v>
      </c>
    </row>
    <row r="545" spans="14:24">
      <c r="N545" s="1">
        <v>1940.1</v>
      </c>
      <c r="O545" s="1">
        <v>11771</v>
      </c>
      <c r="P545" s="1">
        <v>11775.4</v>
      </c>
      <c r="Q545" s="1">
        <v>11779.8</v>
      </c>
      <c r="R545" s="1">
        <v>11784.2</v>
      </c>
      <c r="S545" s="1">
        <v>11788.6</v>
      </c>
      <c r="T545" s="1">
        <v>11793</v>
      </c>
      <c r="U545" s="1">
        <v>11797.4</v>
      </c>
      <c r="V545" s="1">
        <v>11801.8</v>
      </c>
      <c r="W545" s="1">
        <v>11806.2</v>
      </c>
      <c r="X545" s="1">
        <v>11810.6</v>
      </c>
    </row>
    <row r="546" spans="14:24">
      <c r="N546" s="1">
        <v>1940.2</v>
      </c>
      <c r="O546" s="1">
        <v>11815</v>
      </c>
      <c r="P546" s="1">
        <v>11819</v>
      </c>
      <c r="Q546" s="1">
        <v>11823</v>
      </c>
      <c r="R546" s="1">
        <v>11827</v>
      </c>
      <c r="S546" s="1">
        <v>11831</v>
      </c>
      <c r="T546" s="1">
        <v>11835</v>
      </c>
      <c r="U546" s="1">
        <v>11839</v>
      </c>
      <c r="V546" s="1">
        <v>11843</v>
      </c>
      <c r="W546" s="1">
        <v>11847</v>
      </c>
      <c r="X546" s="1">
        <v>11851</v>
      </c>
    </row>
    <row r="547" spans="14:24">
      <c r="N547" s="1">
        <v>1940.3</v>
      </c>
      <c r="O547" s="1">
        <v>11855</v>
      </c>
      <c r="P547" s="1">
        <v>11858.7</v>
      </c>
      <c r="Q547" s="1">
        <v>11862.4</v>
      </c>
      <c r="R547" s="1">
        <v>11866.1</v>
      </c>
      <c r="S547" s="1">
        <v>11869.8</v>
      </c>
      <c r="T547" s="1">
        <v>11873.5</v>
      </c>
      <c r="U547" s="1">
        <v>11877.2</v>
      </c>
      <c r="V547" s="1">
        <v>11880.9</v>
      </c>
      <c r="W547" s="1">
        <v>11884.6</v>
      </c>
      <c r="X547" s="1">
        <v>11888.3</v>
      </c>
    </row>
    <row r="548" spans="14:24">
      <c r="N548" s="1">
        <v>1940.4</v>
      </c>
      <c r="O548" s="1">
        <v>11892</v>
      </c>
      <c r="P548" s="1">
        <v>11895.4</v>
      </c>
      <c r="Q548" s="1">
        <v>11898.8</v>
      </c>
      <c r="R548" s="1">
        <v>11902.2</v>
      </c>
      <c r="S548" s="1">
        <v>11905.6</v>
      </c>
      <c r="T548" s="1">
        <v>11909</v>
      </c>
      <c r="U548" s="1">
        <v>11912.4</v>
      </c>
      <c r="V548" s="1">
        <v>11915.8</v>
      </c>
      <c r="W548" s="1">
        <v>11919.2</v>
      </c>
      <c r="X548" s="1">
        <v>11922.6</v>
      </c>
    </row>
    <row r="550" spans="14:24">
      <c r="N550" s="1">
        <v>1940.5</v>
      </c>
      <c r="O550" s="1">
        <v>11926</v>
      </c>
      <c r="P550" s="1">
        <v>11929.2</v>
      </c>
      <c r="Q550" s="1">
        <v>11932.4</v>
      </c>
      <c r="R550" s="1">
        <v>11935.6</v>
      </c>
      <c r="S550" s="1">
        <v>11938.8</v>
      </c>
      <c r="T550" s="1">
        <v>11942</v>
      </c>
      <c r="U550" s="1">
        <v>11945.2</v>
      </c>
      <c r="V550" s="1">
        <v>11948.4</v>
      </c>
      <c r="W550" s="1">
        <v>11951.6</v>
      </c>
      <c r="X550" s="1">
        <v>11954.8</v>
      </c>
    </row>
    <row r="551" spans="14:24">
      <c r="N551" s="1">
        <v>1940.6</v>
      </c>
      <c r="O551" s="1">
        <v>11958</v>
      </c>
      <c r="P551" s="1">
        <v>11961</v>
      </c>
      <c r="Q551" s="1">
        <v>11964</v>
      </c>
      <c r="R551" s="1">
        <v>11967</v>
      </c>
      <c r="S551" s="1">
        <v>11970</v>
      </c>
      <c r="T551" s="1">
        <v>11973</v>
      </c>
      <c r="U551" s="1">
        <v>11976</v>
      </c>
      <c r="V551" s="1">
        <v>11979</v>
      </c>
      <c r="W551" s="1">
        <v>11982</v>
      </c>
      <c r="X551" s="1">
        <v>11985</v>
      </c>
    </row>
    <row r="552" spans="14:24">
      <c r="N552" s="1">
        <v>1940.7</v>
      </c>
      <c r="O552" s="1">
        <v>11988</v>
      </c>
      <c r="P552" s="1">
        <v>11991</v>
      </c>
      <c r="Q552" s="1">
        <v>11994</v>
      </c>
      <c r="R552" s="1">
        <v>11997</v>
      </c>
      <c r="S552" s="1">
        <v>12000</v>
      </c>
      <c r="T552" s="1">
        <v>12003</v>
      </c>
      <c r="U552" s="1">
        <v>12006</v>
      </c>
      <c r="V552" s="1">
        <v>12009</v>
      </c>
      <c r="W552" s="1">
        <v>12012</v>
      </c>
      <c r="X552" s="1">
        <v>12015</v>
      </c>
    </row>
    <row r="553" spans="14:24">
      <c r="N553" s="1">
        <v>1940.8</v>
      </c>
      <c r="O553" s="1">
        <v>12018</v>
      </c>
      <c r="P553" s="1">
        <v>12021</v>
      </c>
      <c r="Q553" s="1">
        <v>12024</v>
      </c>
      <c r="R553" s="1">
        <v>12027</v>
      </c>
      <c r="S553" s="1">
        <v>12030</v>
      </c>
      <c r="T553" s="1">
        <v>12033</v>
      </c>
      <c r="U553" s="1">
        <v>12036</v>
      </c>
      <c r="V553" s="1">
        <v>12039</v>
      </c>
      <c r="W553" s="1">
        <v>12042</v>
      </c>
      <c r="X553" s="1">
        <v>12045</v>
      </c>
    </row>
    <row r="554" spans="14:24">
      <c r="N554" s="1">
        <v>1940.9</v>
      </c>
      <c r="O554" s="1">
        <v>12048</v>
      </c>
      <c r="P554" s="1">
        <v>12050.8</v>
      </c>
      <c r="Q554" s="1">
        <v>12053.6</v>
      </c>
      <c r="R554" s="1">
        <v>12056.4</v>
      </c>
      <c r="S554" s="1">
        <v>12059.2</v>
      </c>
      <c r="T554" s="1">
        <v>12062</v>
      </c>
      <c r="U554" s="1">
        <v>12064.8</v>
      </c>
      <c r="V554" s="1">
        <v>12067.6</v>
      </c>
      <c r="W554" s="1">
        <v>12070.4</v>
      </c>
      <c r="X554" s="1">
        <v>12073.2</v>
      </c>
    </row>
    <row r="556" spans="14:24">
      <c r="N556" s="1">
        <v>1941</v>
      </c>
      <c r="O556" s="1">
        <v>12076</v>
      </c>
      <c r="P556" s="1">
        <v>12078.8</v>
      </c>
      <c r="Q556" s="1">
        <v>12081.6</v>
      </c>
      <c r="R556" s="1">
        <v>12084.4</v>
      </c>
      <c r="S556" s="1">
        <v>12087.2</v>
      </c>
      <c r="T556" s="1">
        <v>12090</v>
      </c>
      <c r="U556" s="1">
        <v>12092.8</v>
      </c>
      <c r="V556" s="1">
        <v>12095.6</v>
      </c>
      <c r="W556" s="1">
        <v>12098.4</v>
      </c>
      <c r="X556" s="1">
        <v>12101.2</v>
      </c>
    </row>
    <row r="557" spans="14:24">
      <c r="N557" s="1">
        <v>1941.1</v>
      </c>
      <c r="O557" s="1">
        <v>12104</v>
      </c>
      <c r="P557" s="1">
        <v>12106.5</v>
      </c>
      <c r="Q557" s="1">
        <v>12109</v>
      </c>
      <c r="R557" s="1">
        <v>12111.5</v>
      </c>
      <c r="S557" s="1">
        <v>12114</v>
      </c>
      <c r="T557" s="1">
        <v>12116.5</v>
      </c>
      <c r="U557" s="1">
        <v>12119</v>
      </c>
      <c r="V557" s="1">
        <v>12121.5</v>
      </c>
      <c r="W557" s="1">
        <v>12124</v>
      </c>
      <c r="X557" s="1">
        <v>12126.5</v>
      </c>
    </row>
    <row r="558" spans="14:24">
      <c r="N558" s="1">
        <v>1941.2</v>
      </c>
      <c r="O558" s="1">
        <v>12129</v>
      </c>
      <c r="P558" s="1">
        <v>12131.5</v>
      </c>
      <c r="Q558" s="1">
        <v>12134</v>
      </c>
      <c r="R558" s="1">
        <v>12136.5</v>
      </c>
      <c r="S558" s="1">
        <v>12139</v>
      </c>
      <c r="T558" s="1">
        <v>12141.5</v>
      </c>
      <c r="U558" s="1">
        <v>12144</v>
      </c>
      <c r="V558" s="1">
        <v>12146.5</v>
      </c>
      <c r="W558" s="1">
        <v>12149</v>
      </c>
      <c r="X558" s="1">
        <v>12151.5</v>
      </c>
    </row>
    <row r="559" spans="14:24">
      <c r="N559" s="1">
        <v>1941.3</v>
      </c>
      <c r="O559" s="1">
        <v>12154</v>
      </c>
      <c r="P559" s="1">
        <v>12156.3</v>
      </c>
      <c r="Q559" s="1">
        <v>12158.6</v>
      </c>
      <c r="R559" s="1">
        <v>12160.9</v>
      </c>
      <c r="S559" s="1">
        <v>12163.2</v>
      </c>
      <c r="T559" s="1">
        <v>12165.5</v>
      </c>
      <c r="U559" s="1">
        <v>12167.8</v>
      </c>
      <c r="V559" s="1">
        <v>12170.1</v>
      </c>
      <c r="W559" s="1">
        <v>12172.4</v>
      </c>
      <c r="X559" s="1">
        <v>12174.7</v>
      </c>
    </row>
    <row r="560" spans="14:24">
      <c r="N560" s="1">
        <v>1941.4</v>
      </c>
      <c r="O560" s="1">
        <v>12177</v>
      </c>
      <c r="P560" s="1">
        <v>12179.3</v>
      </c>
      <c r="Q560" s="1">
        <v>12181.6</v>
      </c>
      <c r="R560" s="1">
        <v>12183.9</v>
      </c>
      <c r="S560" s="1">
        <v>12186.2</v>
      </c>
      <c r="T560" s="1">
        <v>12188.5</v>
      </c>
      <c r="U560" s="1">
        <v>12190.8</v>
      </c>
      <c r="V560" s="1">
        <v>12193.1</v>
      </c>
      <c r="W560" s="1">
        <v>12195.4</v>
      </c>
      <c r="X560" s="1">
        <v>12197.7</v>
      </c>
    </row>
    <row r="562" spans="14:24">
      <c r="N562" s="1">
        <v>1941.5</v>
      </c>
      <c r="O562" s="1">
        <v>12200</v>
      </c>
      <c r="P562" s="1">
        <v>12202.3</v>
      </c>
      <c r="Q562" s="1">
        <v>12204.6</v>
      </c>
      <c r="R562" s="1">
        <v>12206.9</v>
      </c>
      <c r="S562" s="1">
        <v>12209.2</v>
      </c>
      <c r="T562" s="1">
        <v>12211.5</v>
      </c>
      <c r="U562" s="1">
        <v>12213.8</v>
      </c>
      <c r="V562" s="1">
        <v>12216.1</v>
      </c>
      <c r="W562" s="1">
        <v>12218.4</v>
      </c>
      <c r="X562" s="1">
        <v>12220.7</v>
      </c>
    </row>
    <row r="563" spans="14:24">
      <c r="N563" s="1">
        <v>1941.6</v>
      </c>
      <c r="O563" s="1">
        <v>12223</v>
      </c>
      <c r="P563" s="1">
        <v>12225.2</v>
      </c>
      <c r="Q563" s="1">
        <v>12227.4</v>
      </c>
      <c r="R563" s="1">
        <v>12229.6</v>
      </c>
      <c r="S563" s="1">
        <v>12231.8</v>
      </c>
      <c r="T563" s="1">
        <v>12234</v>
      </c>
      <c r="U563" s="1">
        <v>12236.2</v>
      </c>
      <c r="V563" s="1">
        <v>12238.4</v>
      </c>
      <c r="W563" s="1">
        <v>12240.6</v>
      </c>
      <c r="X563" s="1">
        <v>12242.8</v>
      </c>
    </row>
    <row r="564" spans="14:24">
      <c r="N564" s="1">
        <v>1941.7</v>
      </c>
      <c r="O564" s="1">
        <v>12245</v>
      </c>
      <c r="P564" s="1">
        <v>12247</v>
      </c>
      <c r="Q564" s="1">
        <v>12249</v>
      </c>
      <c r="R564" s="1">
        <v>12251</v>
      </c>
      <c r="S564" s="1">
        <v>12253</v>
      </c>
      <c r="T564" s="1">
        <v>12255</v>
      </c>
      <c r="U564" s="1">
        <v>12257</v>
      </c>
      <c r="V564" s="1">
        <v>12259</v>
      </c>
      <c r="W564" s="1">
        <v>12261</v>
      </c>
      <c r="X564" s="1">
        <v>12263</v>
      </c>
    </row>
    <row r="565" spans="14:24">
      <c r="N565" s="1">
        <v>1941.8</v>
      </c>
      <c r="O565" s="1">
        <v>12265</v>
      </c>
      <c r="P565" s="1">
        <v>12266.9</v>
      </c>
      <c r="Q565" s="1">
        <v>12268.8</v>
      </c>
      <c r="R565" s="1">
        <v>12270.7</v>
      </c>
      <c r="S565" s="1">
        <v>12272.6</v>
      </c>
      <c r="T565" s="1">
        <v>12274.5</v>
      </c>
      <c r="U565" s="1">
        <v>12276.4</v>
      </c>
      <c r="V565" s="1">
        <v>12278.3</v>
      </c>
      <c r="W565" s="1">
        <v>12280.2</v>
      </c>
      <c r="X565" s="1">
        <v>12282.1</v>
      </c>
    </row>
    <row r="566" spans="14:24">
      <c r="N566" s="1">
        <v>1941.9</v>
      </c>
      <c r="O566" s="1">
        <v>12284</v>
      </c>
      <c r="P566" s="1">
        <v>12285.9</v>
      </c>
      <c r="Q566" s="1">
        <v>12287.8</v>
      </c>
      <c r="R566" s="1">
        <v>12289.7</v>
      </c>
      <c r="S566" s="1">
        <v>12291.6</v>
      </c>
      <c r="T566" s="1">
        <v>12293.5</v>
      </c>
      <c r="U566" s="1">
        <v>12295.4</v>
      </c>
      <c r="V566" s="1">
        <v>12297.3</v>
      </c>
      <c r="W566" s="1">
        <v>12299.2</v>
      </c>
      <c r="X566" s="1">
        <v>12301.1</v>
      </c>
    </row>
    <row r="568" spans="14:24">
      <c r="N568" s="1">
        <v>1942</v>
      </c>
      <c r="O568" s="1">
        <v>12303</v>
      </c>
      <c r="P568" s="1">
        <v>12304.8</v>
      </c>
      <c r="Q568" s="1">
        <v>12306.6</v>
      </c>
      <c r="R568" s="1">
        <v>12308.4</v>
      </c>
      <c r="S568" s="1">
        <v>12310.2</v>
      </c>
      <c r="T568" s="1">
        <v>12312</v>
      </c>
      <c r="U568" s="1">
        <v>12313.8</v>
      </c>
      <c r="V568" s="1">
        <v>12315.6</v>
      </c>
      <c r="W568" s="1">
        <v>12317.4</v>
      </c>
      <c r="X568" s="1">
        <v>12319.2</v>
      </c>
    </row>
    <row r="569" spans="14:24">
      <c r="N569" s="1">
        <v>1942.1</v>
      </c>
      <c r="O569" s="1">
        <v>12321</v>
      </c>
      <c r="P569" s="1">
        <v>12322.8</v>
      </c>
      <c r="Q569" s="1">
        <v>12324.6</v>
      </c>
      <c r="R569" s="1">
        <v>12326.4</v>
      </c>
      <c r="S569" s="1">
        <v>12328.2</v>
      </c>
      <c r="T569" s="1">
        <v>12330</v>
      </c>
      <c r="U569" s="1">
        <v>12331.8</v>
      </c>
      <c r="V569" s="1">
        <v>12333.6</v>
      </c>
      <c r="W569" s="1">
        <v>12335.4</v>
      </c>
      <c r="X569" s="1">
        <v>12337.2</v>
      </c>
    </row>
    <row r="570" spans="14:24">
      <c r="N570" s="1">
        <v>1942.2</v>
      </c>
      <c r="O570" s="1">
        <v>12339</v>
      </c>
      <c r="P570" s="1">
        <v>12340.8</v>
      </c>
      <c r="Q570" s="1">
        <v>12342.6</v>
      </c>
      <c r="R570" s="1">
        <v>12344.4</v>
      </c>
      <c r="S570" s="1">
        <v>12346.2</v>
      </c>
      <c r="T570" s="1">
        <v>12348</v>
      </c>
      <c r="U570" s="1">
        <v>12349.8</v>
      </c>
      <c r="V570" s="1">
        <v>12351.6</v>
      </c>
      <c r="W570" s="1">
        <v>12353.4</v>
      </c>
      <c r="X570" s="1">
        <v>12355.2</v>
      </c>
    </row>
    <row r="571" spans="14:24">
      <c r="N571" s="1">
        <v>1942.3</v>
      </c>
      <c r="O571" s="1">
        <v>12357</v>
      </c>
      <c r="P571" s="1">
        <v>12358.8</v>
      </c>
      <c r="Q571" s="1">
        <v>12360.6</v>
      </c>
      <c r="R571" s="1">
        <v>12362.4</v>
      </c>
      <c r="S571" s="1">
        <v>12364.2</v>
      </c>
      <c r="T571" s="1">
        <v>12366</v>
      </c>
      <c r="U571" s="1">
        <v>12367.8</v>
      </c>
      <c r="V571" s="1">
        <v>12369.6</v>
      </c>
      <c r="W571" s="1">
        <v>12371.4</v>
      </c>
      <c r="X571" s="1">
        <v>12373.2</v>
      </c>
    </row>
    <row r="572" spans="14:24">
      <c r="N572" s="1">
        <v>1942.4</v>
      </c>
      <c r="O572" s="1">
        <v>12375</v>
      </c>
      <c r="P572" s="1">
        <v>12376.8</v>
      </c>
      <c r="Q572" s="1">
        <v>12378.6</v>
      </c>
      <c r="R572" s="1">
        <v>12380.4</v>
      </c>
      <c r="S572" s="1">
        <v>12382.2</v>
      </c>
      <c r="T572" s="1">
        <v>12384</v>
      </c>
      <c r="U572" s="1">
        <v>12385.8</v>
      </c>
      <c r="V572" s="1">
        <v>12387.6</v>
      </c>
      <c r="W572" s="1">
        <v>12389.4</v>
      </c>
      <c r="X572" s="1">
        <v>12391.2</v>
      </c>
    </row>
    <row r="574" spans="14:24">
      <c r="N574" s="1">
        <v>1942.5</v>
      </c>
      <c r="O574" s="1">
        <v>12393</v>
      </c>
      <c r="P574" s="1">
        <v>12394.9</v>
      </c>
      <c r="Q574" s="1">
        <v>12396.8</v>
      </c>
      <c r="R574" s="1">
        <v>12398.7</v>
      </c>
      <c r="S574" s="1">
        <v>12400.6</v>
      </c>
      <c r="T574" s="1">
        <v>12402.5</v>
      </c>
      <c r="U574" s="1">
        <v>12404.4</v>
      </c>
      <c r="V574" s="1">
        <v>12406.3</v>
      </c>
      <c r="W574" s="1">
        <v>12408.2</v>
      </c>
      <c r="X574" s="1">
        <v>12410.1</v>
      </c>
    </row>
    <row r="575" spans="14:24">
      <c r="N575" s="1">
        <v>1942.6</v>
      </c>
      <c r="O575" s="1">
        <v>12412</v>
      </c>
      <c r="P575" s="1">
        <v>12413.9</v>
      </c>
      <c r="Q575" s="1">
        <v>12415.8</v>
      </c>
      <c r="R575" s="1">
        <v>12417.7</v>
      </c>
      <c r="S575" s="1">
        <v>12419.6</v>
      </c>
      <c r="T575" s="1">
        <v>12421.5</v>
      </c>
      <c r="U575" s="1">
        <v>12423.4</v>
      </c>
      <c r="V575" s="1">
        <v>12425.3</v>
      </c>
      <c r="W575" s="1">
        <v>12427.2</v>
      </c>
      <c r="X575" s="1">
        <v>12429.1</v>
      </c>
    </row>
    <row r="576" spans="14:24">
      <c r="N576" s="1">
        <v>1942.7</v>
      </c>
      <c r="O576" s="1">
        <v>12431</v>
      </c>
      <c r="P576" s="1">
        <v>12432.8</v>
      </c>
      <c r="Q576" s="1">
        <v>12434.6</v>
      </c>
      <c r="R576" s="1">
        <v>12436.4</v>
      </c>
      <c r="S576" s="1">
        <v>12438.2</v>
      </c>
      <c r="T576" s="1">
        <v>12440</v>
      </c>
      <c r="U576" s="1">
        <v>12441.8</v>
      </c>
      <c r="V576" s="1">
        <v>12443.6</v>
      </c>
      <c r="W576" s="1">
        <v>12445.4</v>
      </c>
      <c r="X576" s="1">
        <v>12447.2</v>
      </c>
    </row>
    <row r="577" spans="14:24">
      <c r="N577" s="1">
        <v>1942.8</v>
      </c>
      <c r="O577" s="1">
        <v>12449</v>
      </c>
      <c r="P577" s="1">
        <v>12450.8</v>
      </c>
      <c r="Q577" s="1">
        <v>12452.6</v>
      </c>
      <c r="R577" s="1">
        <v>12454.4</v>
      </c>
      <c r="S577" s="1">
        <v>12456.2</v>
      </c>
      <c r="T577" s="1">
        <v>12458</v>
      </c>
      <c r="U577" s="1">
        <v>12459.8</v>
      </c>
      <c r="V577" s="1">
        <v>12461.6</v>
      </c>
      <c r="W577" s="1">
        <v>12463.4</v>
      </c>
      <c r="X577" s="1">
        <v>12465.2</v>
      </c>
    </row>
    <row r="578" spans="14:24">
      <c r="N578" s="1">
        <v>1942.9</v>
      </c>
      <c r="O578" s="1">
        <v>12467</v>
      </c>
      <c r="P578" s="1">
        <v>12468.7</v>
      </c>
      <c r="Q578" s="1">
        <v>12470.4</v>
      </c>
      <c r="R578" s="1">
        <v>12472.1</v>
      </c>
      <c r="S578" s="1">
        <v>12473.8</v>
      </c>
      <c r="T578" s="1">
        <v>12475.5</v>
      </c>
      <c r="U578" s="1">
        <v>12477.2</v>
      </c>
      <c r="V578" s="1">
        <v>12478.9</v>
      </c>
      <c r="W578" s="1">
        <v>12480.6</v>
      </c>
      <c r="X578" s="1">
        <v>12482.3</v>
      </c>
    </row>
    <row r="580" spans="14:24">
      <c r="N580" s="1">
        <v>1943</v>
      </c>
      <c r="O580" s="1">
        <v>12484</v>
      </c>
      <c r="P580" s="1">
        <v>12485.7</v>
      </c>
      <c r="Q580" s="1">
        <v>12487.4</v>
      </c>
      <c r="R580" s="1">
        <v>12489.1</v>
      </c>
      <c r="S580" s="1">
        <v>12490.8</v>
      </c>
      <c r="T580" s="1">
        <v>12492.5</v>
      </c>
      <c r="U580" s="1">
        <v>12494.2</v>
      </c>
      <c r="V580" s="1">
        <v>12495.9</v>
      </c>
      <c r="W580" s="1">
        <v>12497.6</v>
      </c>
      <c r="X580" s="1">
        <v>12499.3</v>
      </c>
    </row>
    <row r="581" spans="14:24">
      <c r="N581" s="1">
        <v>1943.1</v>
      </c>
      <c r="O581" s="1">
        <v>12501</v>
      </c>
      <c r="P581" s="1">
        <v>12502.7</v>
      </c>
      <c r="Q581" s="1">
        <v>12504.4</v>
      </c>
      <c r="R581" s="1">
        <v>12506.1</v>
      </c>
      <c r="S581" s="1">
        <v>12507.8</v>
      </c>
      <c r="T581" s="1">
        <v>12509.5</v>
      </c>
      <c r="U581" s="1">
        <v>12511.2</v>
      </c>
      <c r="V581" s="1">
        <v>12512.9</v>
      </c>
      <c r="W581" s="1">
        <v>12514.6</v>
      </c>
      <c r="X581" s="1">
        <v>12516.3</v>
      </c>
    </row>
    <row r="582" spans="14:24">
      <c r="N582" s="1">
        <v>1943.2</v>
      </c>
      <c r="O582" s="1">
        <v>12518</v>
      </c>
      <c r="P582" s="1">
        <v>12519.8</v>
      </c>
      <c r="Q582" s="1">
        <v>12521.6</v>
      </c>
      <c r="R582" s="1">
        <v>12523.4</v>
      </c>
      <c r="S582" s="1">
        <v>12525.2</v>
      </c>
      <c r="T582" s="1">
        <v>12527</v>
      </c>
      <c r="U582" s="1">
        <v>12528.8</v>
      </c>
      <c r="V582" s="1">
        <v>12530.6</v>
      </c>
      <c r="W582" s="1">
        <v>12532.4</v>
      </c>
      <c r="X582" s="1">
        <v>12534.2</v>
      </c>
    </row>
    <row r="583" spans="14:24">
      <c r="N583" s="1">
        <v>1943.3</v>
      </c>
      <c r="O583" s="1">
        <v>12536</v>
      </c>
      <c r="P583" s="1">
        <v>12537.7</v>
      </c>
      <c r="Q583" s="1">
        <v>12539.4</v>
      </c>
      <c r="R583" s="1">
        <v>12541.1</v>
      </c>
      <c r="S583" s="1">
        <v>12542.8</v>
      </c>
      <c r="T583" s="1">
        <v>12544.5</v>
      </c>
      <c r="U583" s="1">
        <v>12546.2</v>
      </c>
      <c r="V583" s="1">
        <v>12547.9</v>
      </c>
      <c r="W583" s="1">
        <v>12549.6</v>
      </c>
      <c r="X583" s="1">
        <v>12551.3</v>
      </c>
    </row>
    <row r="584" spans="14:24">
      <c r="N584" s="1">
        <v>1943.4</v>
      </c>
      <c r="O584" s="1">
        <v>12553</v>
      </c>
      <c r="P584" s="1">
        <v>12554.7</v>
      </c>
      <c r="Q584" s="1">
        <v>12556.4</v>
      </c>
      <c r="R584" s="1">
        <v>12558.1</v>
      </c>
      <c r="S584" s="1">
        <v>12559.8</v>
      </c>
      <c r="T584" s="1">
        <v>12561.5</v>
      </c>
      <c r="U584" s="1">
        <v>12563.2</v>
      </c>
      <c r="V584" s="1">
        <v>12564.9</v>
      </c>
      <c r="W584" s="1">
        <v>12566.6</v>
      </c>
      <c r="X584" s="1">
        <v>12568.3</v>
      </c>
    </row>
    <row r="586" spans="14:24">
      <c r="N586" s="1">
        <v>1943.5</v>
      </c>
      <c r="O586" s="1">
        <v>12570</v>
      </c>
      <c r="P586" s="1">
        <v>12571.8</v>
      </c>
      <c r="Q586" s="1">
        <v>12573.6</v>
      </c>
      <c r="R586" s="1">
        <v>12575.4</v>
      </c>
      <c r="S586" s="1">
        <v>12577.2</v>
      </c>
      <c r="T586" s="1">
        <v>12579</v>
      </c>
      <c r="U586" s="1">
        <v>12580.8</v>
      </c>
      <c r="V586" s="1">
        <v>12582.6</v>
      </c>
      <c r="W586" s="1">
        <v>12584.4</v>
      </c>
      <c r="X586" s="1">
        <v>12586.2</v>
      </c>
    </row>
    <row r="587" spans="14:24">
      <c r="N587" s="1">
        <v>1943.6</v>
      </c>
      <c r="O587" s="1">
        <v>12588</v>
      </c>
      <c r="P587" s="1">
        <v>12589.7</v>
      </c>
      <c r="Q587" s="1">
        <v>12591.4</v>
      </c>
      <c r="R587" s="1">
        <v>12593.1</v>
      </c>
      <c r="S587" s="1">
        <v>12594.8</v>
      </c>
      <c r="T587" s="1">
        <v>12596.5</v>
      </c>
      <c r="U587" s="1">
        <v>12598.2</v>
      </c>
      <c r="V587" s="1">
        <v>12599.9</v>
      </c>
      <c r="W587" s="1">
        <v>12601.6</v>
      </c>
      <c r="X587" s="1">
        <v>12603.3</v>
      </c>
    </row>
    <row r="588" spans="14:24">
      <c r="N588" s="1">
        <v>1943.7</v>
      </c>
      <c r="O588" s="1">
        <v>12605</v>
      </c>
      <c r="P588" s="1">
        <v>12606.7</v>
      </c>
      <c r="Q588" s="1">
        <v>12608.4</v>
      </c>
      <c r="R588" s="1">
        <v>12610.1</v>
      </c>
      <c r="S588" s="1">
        <v>12611.8</v>
      </c>
      <c r="T588" s="1">
        <v>12613.5</v>
      </c>
      <c r="U588" s="1">
        <v>12615.2</v>
      </c>
      <c r="V588" s="1">
        <v>12616.9</v>
      </c>
      <c r="W588" s="1">
        <v>12618.6</v>
      </c>
      <c r="X588" s="1">
        <v>12620.3</v>
      </c>
    </row>
    <row r="589" spans="14:24">
      <c r="N589" s="1">
        <v>1943.8</v>
      </c>
      <c r="O589" s="1">
        <v>12622</v>
      </c>
      <c r="P589" s="1">
        <v>12623.7</v>
      </c>
      <c r="Q589" s="1">
        <v>12625.4</v>
      </c>
      <c r="R589" s="1">
        <v>12627.1</v>
      </c>
      <c r="S589" s="1">
        <v>12628.8</v>
      </c>
      <c r="T589" s="1">
        <v>12630.5</v>
      </c>
      <c r="U589" s="1">
        <v>12632.2</v>
      </c>
      <c r="V589" s="1">
        <v>12633.9</v>
      </c>
      <c r="W589" s="1">
        <v>12635.6</v>
      </c>
      <c r="X589" s="1">
        <v>12637.3</v>
      </c>
    </row>
    <row r="590" spans="14:24">
      <c r="N590" s="1">
        <v>1943.9</v>
      </c>
      <c r="O590" s="1">
        <v>12639</v>
      </c>
      <c r="P590" s="1">
        <v>12640.7</v>
      </c>
      <c r="Q590" s="1">
        <v>12642.4</v>
      </c>
      <c r="R590" s="1">
        <v>12644.1</v>
      </c>
      <c r="S590" s="1">
        <v>12645.8</v>
      </c>
      <c r="T590" s="1">
        <v>12647.5</v>
      </c>
      <c r="U590" s="1">
        <v>12649.2</v>
      </c>
      <c r="V590" s="1">
        <v>12650.9</v>
      </c>
      <c r="W590" s="1">
        <v>12652.6</v>
      </c>
      <c r="X590" s="1">
        <v>12654.3</v>
      </c>
    </row>
    <row r="592" spans="14:24">
      <c r="N592" s="1">
        <v>1944</v>
      </c>
      <c r="O592" s="1">
        <v>12656</v>
      </c>
      <c r="P592" s="1">
        <v>12657.7</v>
      </c>
      <c r="Q592" s="1">
        <v>12659.4</v>
      </c>
      <c r="R592" s="1">
        <v>12661.1</v>
      </c>
      <c r="S592" s="1">
        <v>12662.8</v>
      </c>
      <c r="T592" s="1">
        <v>12664.5</v>
      </c>
      <c r="U592" s="1">
        <v>12666.2</v>
      </c>
      <c r="V592" s="1">
        <v>12667.9</v>
      </c>
      <c r="W592" s="1">
        <v>12669.6</v>
      </c>
      <c r="X592" s="1">
        <v>12671.3</v>
      </c>
    </row>
    <row r="593" spans="14:24">
      <c r="N593" s="1">
        <v>1944.1</v>
      </c>
      <c r="O593" s="1">
        <v>12673</v>
      </c>
      <c r="P593" s="1">
        <v>12674.7</v>
      </c>
      <c r="Q593" s="1">
        <v>12676.4</v>
      </c>
      <c r="R593" s="1">
        <v>12678.1</v>
      </c>
      <c r="S593" s="1">
        <v>12679.8</v>
      </c>
      <c r="T593" s="1">
        <v>12681.5</v>
      </c>
      <c r="U593" s="1">
        <v>12683.2</v>
      </c>
      <c r="V593" s="1">
        <v>12684.9</v>
      </c>
      <c r="W593" s="1">
        <v>12686.6</v>
      </c>
      <c r="X593" s="1">
        <v>12688.3</v>
      </c>
    </row>
    <row r="594" spans="14:24">
      <c r="N594" s="1">
        <v>1944.2</v>
      </c>
      <c r="O594" s="1">
        <v>12690</v>
      </c>
      <c r="P594" s="1">
        <v>12691.8</v>
      </c>
      <c r="Q594" s="1">
        <v>12693.6</v>
      </c>
      <c r="R594" s="1">
        <v>12695.4</v>
      </c>
      <c r="S594" s="1">
        <v>12697.2</v>
      </c>
      <c r="T594" s="1">
        <v>12699</v>
      </c>
      <c r="U594" s="1">
        <v>12700.8</v>
      </c>
      <c r="V594" s="1">
        <v>12702.6</v>
      </c>
      <c r="W594" s="1">
        <v>12704.4</v>
      </c>
      <c r="X594" s="1">
        <v>12706.2</v>
      </c>
    </row>
    <row r="595" spans="14:24">
      <c r="N595" s="1">
        <v>1944.3</v>
      </c>
      <c r="O595" s="1">
        <v>12708</v>
      </c>
      <c r="P595" s="1">
        <v>12709.7</v>
      </c>
      <c r="Q595" s="1">
        <v>12711.4</v>
      </c>
      <c r="R595" s="1">
        <v>12713.1</v>
      </c>
      <c r="S595" s="1">
        <v>12714.8</v>
      </c>
      <c r="T595" s="1">
        <v>12716.5</v>
      </c>
      <c r="U595" s="1">
        <v>12718.2</v>
      </c>
      <c r="V595" s="1">
        <v>12719.9</v>
      </c>
      <c r="W595" s="1">
        <v>12721.6</v>
      </c>
      <c r="X595" s="1">
        <v>12723.3</v>
      </c>
    </row>
    <row r="596" spans="14:24">
      <c r="N596" s="1">
        <v>1944.4</v>
      </c>
      <c r="O596" s="1">
        <v>12725</v>
      </c>
      <c r="P596" s="1">
        <v>12726.7</v>
      </c>
      <c r="Q596" s="1">
        <v>12728.4</v>
      </c>
      <c r="R596" s="1">
        <v>12730.1</v>
      </c>
      <c r="S596" s="1">
        <v>12731.8</v>
      </c>
      <c r="T596" s="1">
        <v>12733.5</v>
      </c>
      <c r="U596" s="1">
        <v>12735.2</v>
      </c>
      <c r="V596" s="1">
        <v>12736.9</v>
      </c>
      <c r="W596" s="1">
        <v>12738.6</v>
      </c>
      <c r="X596" s="1">
        <v>12740.3</v>
      </c>
    </row>
    <row r="598" spans="14:24">
      <c r="N598" s="1">
        <v>1944.5</v>
      </c>
      <c r="O598" s="1">
        <v>12742</v>
      </c>
      <c r="P598" s="1">
        <v>12743.7</v>
      </c>
      <c r="Q598" s="1">
        <v>12745.4</v>
      </c>
      <c r="R598" s="1">
        <v>12747.1</v>
      </c>
      <c r="S598" s="1">
        <v>12748.8</v>
      </c>
      <c r="T598" s="1">
        <v>12750.5</v>
      </c>
      <c r="U598" s="1">
        <v>12752.2</v>
      </c>
      <c r="V598" s="1">
        <v>12753.9</v>
      </c>
      <c r="W598" s="1">
        <v>12755.6</v>
      </c>
      <c r="X598" s="1">
        <v>12757.3</v>
      </c>
    </row>
    <row r="599" spans="14:24">
      <c r="N599" s="1">
        <v>1944.6</v>
      </c>
      <c r="O599" s="1">
        <v>12759</v>
      </c>
      <c r="P599" s="1">
        <v>12760.8</v>
      </c>
      <c r="Q599" s="1">
        <v>12762.6</v>
      </c>
      <c r="R599" s="1">
        <v>12764.4</v>
      </c>
      <c r="S599" s="1">
        <v>12766.2</v>
      </c>
      <c r="T599" s="1">
        <v>12768</v>
      </c>
      <c r="U599" s="1">
        <v>12769.8</v>
      </c>
      <c r="V599" s="1">
        <v>12771.6</v>
      </c>
      <c r="W599" s="1">
        <v>12773.4</v>
      </c>
      <c r="X599" s="1">
        <v>12775.2</v>
      </c>
    </row>
    <row r="600" spans="14:24">
      <c r="N600" s="1">
        <v>1944.7</v>
      </c>
      <c r="O600" s="1">
        <v>12777</v>
      </c>
      <c r="P600" s="1">
        <v>12778.7</v>
      </c>
      <c r="Q600" s="1">
        <v>12780.4</v>
      </c>
      <c r="R600" s="1">
        <v>12782.1</v>
      </c>
      <c r="S600" s="1">
        <v>12783.8</v>
      </c>
      <c r="T600" s="1">
        <v>12785.5</v>
      </c>
      <c r="U600" s="1">
        <v>12787.2</v>
      </c>
      <c r="V600" s="1">
        <v>12788.9</v>
      </c>
      <c r="W600" s="1">
        <v>12790.6</v>
      </c>
      <c r="X600" s="1">
        <v>12792.3</v>
      </c>
    </row>
    <row r="601" spans="14:24">
      <c r="N601" s="1">
        <v>1944.8</v>
      </c>
      <c r="O601" s="1">
        <v>12794</v>
      </c>
      <c r="P601" s="1">
        <v>12795.8</v>
      </c>
      <c r="Q601" s="1">
        <v>12797.6</v>
      </c>
      <c r="R601" s="1">
        <v>12799.4</v>
      </c>
      <c r="S601" s="1">
        <v>12801.2</v>
      </c>
      <c r="T601" s="1">
        <v>12803</v>
      </c>
      <c r="U601" s="1">
        <v>12804.8</v>
      </c>
      <c r="V601" s="1">
        <v>12806.6</v>
      </c>
      <c r="W601" s="1">
        <v>12808.4</v>
      </c>
      <c r="X601" s="1">
        <v>12810.2</v>
      </c>
    </row>
    <row r="602" spans="14:24">
      <c r="N602" s="1">
        <v>1944.9</v>
      </c>
      <c r="O602" s="1">
        <v>12812</v>
      </c>
      <c r="P602" s="1">
        <v>12840.3</v>
      </c>
      <c r="Q602" s="1">
        <v>12868.6</v>
      </c>
      <c r="R602" s="1">
        <v>12896.9</v>
      </c>
      <c r="S602" s="1">
        <v>12925.2</v>
      </c>
      <c r="T602" s="1">
        <v>12953.5</v>
      </c>
      <c r="U602" s="1">
        <v>12981.8</v>
      </c>
      <c r="V602" s="1">
        <v>13010.1</v>
      </c>
      <c r="W602" s="1">
        <v>13038.4</v>
      </c>
      <c r="X602" s="1">
        <v>13066.7</v>
      </c>
    </row>
    <row r="604" spans="14:24">
      <c r="N604" s="1">
        <v>1945</v>
      </c>
      <c r="O604" s="1">
        <v>13095</v>
      </c>
      <c r="P604" s="1">
        <v>13097.9</v>
      </c>
      <c r="Q604" s="1">
        <v>13100.8</v>
      </c>
      <c r="R604" s="1">
        <v>13103.7</v>
      </c>
      <c r="S604" s="1">
        <v>13106.6</v>
      </c>
      <c r="T604" s="1">
        <v>13109.5</v>
      </c>
      <c r="U604" s="1">
        <v>13112.4</v>
      </c>
      <c r="V604" s="1">
        <v>13115.3</v>
      </c>
      <c r="W604" s="1">
        <v>13118.2</v>
      </c>
      <c r="X604" s="1">
        <v>13121.1</v>
      </c>
    </row>
    <row r="605" spans="14:24">
      <c r="N605" s="1">
        <v>1945.1</v>
      </c>
      <c r="O605" s="1">
        <v>13124</v>
      </c>
      <c r="P605" s="1">
        <v>13126.9</v>
      </c>
      <c r="Q605" s="1">
        <v>13129.8</v>
      </c>
      <c r="R605" s="1">
        <v>13132.7</v>
      </c>
      <c r="S605" s="1">
        <v>13135.6</v>
      </c>
      <c r="T605" s="1">
        <v>13138.5</v>
      </c>
      <c r="U605" s="1">
        <v>13141.4</v>
      </c>
      <c r="V605" s="1">
        <v>13144.3</v>
      </c>
      <c r="W605" s="1">
        <v>13147.2</v>
      </c>
      <c r="X605" s="1">
        <v>13150.1</v>
      </c>
    </row>
    <row r="606" spans="14:24">
      <c r="N606" s="1">
        <v>1945.2</v>
      </c>
      <c r="O606" s="1">
        <v>13153</v>
      </c>
      <c r="P606" s="1">
        <v>13155.8</v>
      </c>
      <c r="Q606" s="1">
        <v>13158.6</v>
      </c>
      <c r="R606" s="1">
        <v>13161.4</v>
      </c>
      <c r="S606" s="1">
        <v>13164.2</v>
      </c>
      <c r="T606" s="1">
        <v>13167</v>
      </c>
      <c r="U606" s="1">
        <v>13169.8</v>
      </c>
      <c r="V606" s="1">
        <v>13172.6</v>
      </c>
      <c r="W606" s="1">
        <v>13175.4</v>
      </c>
      <c r="X606" s="1">
        <v>13178.2</v>
      </c>
    </row>
    <row r="607" spans="14:24">
      <c r="N607" s="1">
        <v>1945.3</v>
      </c>
      <c r="O607" s="1">
        <v>13181</v>
      </c>
      <c r="P607" s="1">
        <v>13183.9</v>
      </c>
      <c r="Q607" s="1">
        <v>13186.8</v>
      </c>
      <c r="R607" s="1">
        <v>13189.7</v>
      </c>
      <c r="S607" s="1">
        <v>13192.6</v>
      </c>
      <c r="T607" s="1">
        <v>13195.5</v>
      </c>
      <c r="U607" s="1">
        <v>13198.4</v>
      </c>
      <c r="V607" s="1">
        <v>13201.3</v>
      </c>
      <c r="W607" s="1">
        <v>13204.2</v>
      </c>
      <c r="X607" s="1">
        <v>13207.1</v>
      </c>
    </row>
    <row r="608" spans="14:24">
      <c r="N608" s="1">
        <v>1945.4</v>
      </c>
      <c r="O608" s="1">
        <v>13210</v>
      </c>
      <c r="P608" s="1">
        <v>13212.9</v>
      </c>
      <c r="Q608" s="1">
        <v>13215.8</v>
      </c>
      <c r="R608" s="1">
        <v>13218.7</v>
      </c>
      <c r="S608" s="1">
        <v>13221.6</v>
      </c>
      <c r="T608" s="1">
        <v>13224.5</v>
      </c>
      <c r="U608" s="1">
        <v>13227.4</v>
      </c>
      <c r="V608" s="1">
        <v>13230.3</v>
      </c>
      <c r="W608" s="1">
        <v>13233.2</v>
      </c>
      <c r="X608" s="1">
        <v>13236.1</v>
      </c>
    </row>
    <row r="610" spans="14:24">
      <c r="N610" s="1">
        <v>1945.5</v>
      </c>
      <c r="O610" s="1">
        <v>13239</v>
      </c>
      <c r="P610" s="1">
        <v>13241.9</v>
      </c>
      <c r="Q610" s="1">
        <v>13244.8</v>
      </c>
      <c r="R610" s="1">
        <v>13247.7</v>
      </c>
      <c r="S610" s="1">
        <v>13250.6</v>
      </c>
      <c r="T610" s="1">
        <v>13253.5</v>
      </c>
      <c r="U610" s="1">
        <v>13256.4</v>
      </c>
      <c r="V610" s="1">
        <v>13259.3</v>
      </c>
      <c r="W610" s="1">
        <v>13262.2</v>
      </c>
      <c r="X610" s="1">
        <v>13265.1</v>
      </c>
    </row>
    <row r="611" spans="14:24">
      <c r="N611" s="1">
        <v>1945.6</v>
      </c>
      <c r="O611" s="1">
        <v>13268</v>
      </c>
      <c r="P611" s="1">
        <v>13270.9</v>
      </c>
      <c r="Q611" s="1">
        <v>13273.8</v>
      </c>
      <c r="R611" s="1">
        <v>13276.7</v>
      </c>
      <c r="S611" s="1">
        <v>13279.6</v>
      </c>
      <c r="T611" s="1">
        <v>13282.5</v>
      </c>
      <c r="U611" s="1">
        <v>13285.4</v>
      </c>
      <c r="V611" s="1">
        <v>13288.3</v>
      </c>
      <c r="W611" s="1">
        <v>13291.2</v>
      </c>
      <c r="X611" s="1">
        <v>13294.1</v>
      </c>
    </row>
    <row r="612" spans="14:24">
      <c r="N612" s="1">
        <v>1945.7</v>
      </c>
      <c r="O612" s="1">
        <v>13297</v>
      </c>
      <c r="P612" s="1">
        <v>13299.8</v>
      </c>
      <c r="Q612" s="1">
        <v>13302.6</v>
      </c>
      <c r="R612" s="1">
        <v>13305.4</v>
      </c>
      <c r="S612" s="1">
        <v>13308.2</v>
      </c>
      <c r="T612" s="1">
        <v>13311</v>
      </c>
      <c r="U612" s="1">
        <v>13313.8</v>
      </c>
      <c r="V612" s="1">
        <v>13316.6</v>
      </c>
      <c r="W612" s="1">
        <v>13319.4</v>
      </c>
      <c r="X612" s="1">
        <v>13322.2</v>
      </c>
    </row>
    <row r="613" spans="14:24">
      <c r="N613" s="1">
        <v>1945.8</v>
      </c>
      <c r="O613" s="1">
        <v>13325</v>
      </c>
      <c r="P613" s="1">
        <v>13327.9</v>
      </c>
      <c r="Q613" s="1">
        <v>13330.8</v>
      </c>
      <c r="R613" s="1">
        <v>13333.7</v>
      </c>
      <c r="S613" s="1">
        <v>13336.6</v>
      </c>
      <c r="T613" s="1">
        <v>13339.5</v>
      </c>
      <c r="U613" s="1">
        <v>13342.4</v>
      </c>
      <c r="V613" s="1">
        <v>13345.3</v>
      </c>
      <c r="W613" s="1">
        <v>13348.2</v>
      </c>
      <c r="X613" s="1">
        <v>13351.1</v>
      </c>
    </row>
    <row r="614" spans="14:24">
      <c r="N614" s="1">
        <v>1945.9</v>
      </c>
      <c r="O614" s="1">
        <v>13354</v>
      </c>
      <c r="P614" s="1">
        <v>13356.9</v>
      </c>
      <c r="Q614" s="1">
        <v>13359.8</v>
      </c>
      <c r="R614" s="1">
        <v>13362.7</v>
      </c>
      <c r="S614" s="1">
        <v>13365.6</v>
      </c>
      <c r="T614" s="1">
        <v>13368.5</v>
      </c>
      <c r="U614" s="1">
        <v>13371.4</v>
      </c>
      <c r="V614" s="1">
        <v>13374.3</v>
      </c>
      <c r="W614" s="1">
        <v>13377.2</v>
      </c>
      <c r="X614" s="1">
        <v>13380.1</v>
      </c>
    </row>
    <row r="616" spans="14:24">
      <c r="N616" s="1">
        <v>1946</v>
      </c>
      <c r="O616" s="1">
        <v>13383</v>
      </c>
      <c r="P616" s="1">
        <v>13385.9</v>
      </c>
      <c r="Q616" s="1">
        <v>13388.8</v>
      </c>
      <c r="R616" s="1">
        <v>13391.7</v>
      </c>
      <c r="S616" s="1">
        <v>13394.6</v>
      </c>
      <c r="T616" s="1">
        <v>13397.5</v>
      </c>
      <c r="U616" s="1">
        <v>13400.4</v>
      </c>
      <c r="V616" s="1">
        <v>13403.3</v>
      </c>
      <c r="W616" s="1">
        <v>13406.2</v>
      </c>
      <c r="X616" s="1">
        <v>13409.1</v>
      </c>
    </row>
    <row r="617" spans="14:24">
      <c r="N617" s="1">
        <v>1946.1</v>
      </c>
      <c r="O617" s="1">
        <v>13412</v>
      </c>
      <c r="P617" s="1">
        <v>13415</v>
      </c>
      <c r="Q617" s="1">
        <v>13418</v>
      </c>
      <c r="R617" s="1">
        <v>13421</v>
      </c>
      <c r="S617" s="1">
        <v>13424</v>
      </c>
      <c r="T617" s="1">
        <v>13427</v>
      </c>
      <c r="U617" s="1">
        <v>13430</v>
      </c>
      <c r="V617" s="1">
        <v>13433</v>
      </c>
      <c r="W617" s="1">
        <v>13436</v>
      </c>
      <c r="X617" s="1">
        <v>13439</v>
      </c>
    </row>
    <row r="618" spans="14:24">
      <c r="N618" s="1">
        <v>1946.2</v>
      </c>
      <c r="O618" s="1">
        <v>13442</v>
      </c>
      <c r="P618" s="1">
        <v>13444.9</v>
      </c>
      <c r="Q618" s="1">
        <v>13447.8</v>
      </c>
      <c r="R618" s="1">
        <v>13450.7</v>
      </c>
      <c r="S618" s="1">
        <v>13453.6</v>
      </c>
      <c r="T618" s="1">
        <v>13456.5</v>
      </c>
      <c r="U618" s="1">
        <v>13459.4</v>
      </c>
      <c r="V618" s="1">
        <v>13462.3</v>
      </c>
      <c r="W618" s="1">
        <v>13465.2</v>
      </c>
      <c r="X618" s="1">
        <v>13468.1</v>
      </c>
    </row>
    <row r="619" spans="14:24">
      <c r="N619" s="1">
        <v>1946.3</v>
      </c>
      <c r="O619" s="1">
        <v>13471</v>
      </c>
      <c r="P619" s="1">
        <v>13474</v>
      </c>
      <c r="Q619" s="1">
        <v>13477</v>
      </c>
      <c r="R619" s="1">
        <v>13480</v>
      </c>
      <c r="S619" s="1">
        <v>13483</v>
      </c>
      <c r="T619" s="1">
        <v>13486</v>
      </c>
      <c r="U619" s="1">
        <v>13489</v>
      </c>
      <c r="V619" s="1">
        <v>13492</v>
      </c>
      <c r="W619" s="1">
        <v>13495</v>
      </c>
      <c r="X619" s="1">
        <v>13498</v>
      </c>
    </row>
    <row r="620" spans="14:24">
      <c r="N620" s="1">
        <v>1946.4</v>
      </c>
      <c r="O620" s="1">
        <v>13501</v>
      </c>
      <c r="P620" s="1">
        <v>13503.9</v>
      </c>
      <c r="Q620" s="1">
        <v>13506.8</v>
      </c>
      <c r="R620" s="1">
        <v>13509.7</v>
      </c>
      <c r="S620" s="1">
        <v>13512.6</v>
      </c>
      <c r="T620" s="1">
        <v>13515.5</v>
      </c>
      <c r="U620" s="1">
        <v>13518.4</v>
      </c>
      <c r="V620" s="1">
        <v>13521.3</v>
      </c>
      <c r="W620" s="1">
        <v>13524.2</v>
      </c>
      <c r="X620" s="1">
        <v>13527.1</v>
      </c>
    </row>
    <row r="622" spans="14:24">
      <c r="N622" s="1">
        <v>1946.5</v>
      </c>
      <c r="O622" s="1">
        <v>13530</v>
      </c>
      <c r="P622" s="1">
        <v>13532.9</v>
      </c>
      <c r="Q622" s="1">
        <v>13535.8</v>
      </c>
      <c r="R622" s="1">
        <v>13538.7</v>
      </c>
      <c r="S622" s="1">
        <v>13541.6</v>
      </c>
      <c r="T622" s="1">
        <v>13544.5</v>
      </c>
      <c r="U622" s="1">
        <v>13547.4</v>
      </c>
      <c r="V622" s="1">
        <v>13550.3</v>
      </c>
      <c r="W622" s="1">
        <v>13553.2</v>
      </c>
      <c r="X622" s="1">
        <v>13556.1</v>
      </c>
    </row>
    <row r="623" spans="14:24">
      <c r="N623" s="1">
        <v>1946.6</v>
      </c>
      <c r="O623" s="1">
        <v>13559</v>
      </c>
      <c r="P623" s="1">
        <v>13562</v>
      </c>
      <c r="Q623" s="1">
        <v>13565</v>
      </c>
      <c r="R623" s="1">
        <v>13568</v>
      </c>
      <c r="S623" s="1">
        <v>13571</v>
      </c>
      <c r="T623" s="1">
        <v>13574</v>
      </c>
      <c r="U623" s="1">
        <v>13577</v>
      </c>
      <c r="V623" s="1">
        <v>13580</v>
      </c>
      <c r="W623" s="1">
        <v>13583</v>
      </c>
      <c r="X623" s="1">
        <v>13586</v>
      </c>
    </row>
    <row r="624" spans="14:24">
      <c r="N624" s="1">
        <v>1946.7</v>
      </c>
      <c r="O624" s="1">
        <v>13589</v>
      </c>
      <c r="P624" s="1">
        <v>13591.9</v>
      </c>
      <c r="Q624" s="1">
        <v>13594.8</v>
      </c>
      <c r="R624" s="1">
        <v>13597.7</v>
      </c>
      <c r="S624" s="1">
        <v>13600.6</v>
      </c>
      <c r="T624" s="1">
        <v>13603.5</v>
      </c>
      <c r="U624" s="1">
        <v>13606.4</v>
      </c>
      <c r="V624" s="1">
        <v>13609.3</v>
      </c>
      <c r="W624" s="1">
        <v>13612.2</v>
      </c>
      <c r="X624" s="1">
        <v>13615.1</v>
      </c>
    </row>
    <row r="625" spans="14:24">
      <c r="N625" s="1">
        <v>1946.8</v>
      </c>
      <c r="O625" s="1">
        <v>13618</v>
      </c>
      <c r="P625" s="1">
        <v>13621</v>
      </c>
      <c r="Q625" s="1">
        <v>13624</v>
      </c>
      <c r="R625" s="1">
        <v>13627</v>
      </c>
      <c r="S625" s="1">
        <v>13630</v>
      </c>
      <c r="T625" s="1">
        <v>13633</v>
      </c>
      <c r="U625" s="1">
        <v>13636</v>
      </c>
      <c r="V625" s="1">
        <v>13639</v>
      </c>
      <c r="W625" s="1">
        <v>13642</v>
      </c>
      <c r="X625" s="1">
        <v>13645</v>
      </c>
    </row>
    <row r="626" spans="14:24">
      <c r="N626" s="1">
        <v>1946.9</v>
      </c>
      <c r="O626" s="1">
        <v>13648</v>
      </c>
      <c r="P626" s="1">
        <v>13650.9</v>
      </c>
      <c r="Q626" s="1">
        <v>13653.8</v>
      </c>
      <c r="R626" s="1">
        <v>13656.7</v>
      </c>
      <c r="S626" s="1">
        <v>13659.6</v>
      </c>
      <c r="T626" s="1">
        <v>13662.5</v>
      </c>
      <c r="U626" s="1">
        <v>13665.4</v>
      </c>
      <c r="V626" s="1">
        <v>13668.3</v>
      </c>
      <c r="W626" s="1">
        <v>13671.2</v>
      </c>
      <c r="X626" s="1">
        <v>13674.1</v>
      </c>
    </row>
    <row r="628" spans="14:24">
      <c r="N628" s="1">
        <v>1947</v>
      </c>
      <c r="O628" s="1">
        <v>13677</v>
      </c>
      <c r="P628" s="1">
        <v>13680</v>
      </c>
      <c r="Q628" s="1">
        <v>13683</v>
      </c>
      <c r="R628" s="1">
        <v>13686</v>
      </c>
      <c r="S628" s="1">
        <v>13689</v>
      </c>
      <c r="T628" s="1">
        <v>13692</v>
      </c>
      <c r="U628" s="1">
        <v>13695</v>
      </c>
      <c r="V628" s="1">
        <v>13698</v>
      </c>
      <c r="W628" s="1">
        <v>13701</v>
      </c>
      <c r="X628" s="1">
        <v>13704</v>
      </c>
    </row>
    <row r="629" spans="14:24">
      <c r="N629" s="1">
        <v>1947.1</v>
      </c>
      <c r="O629" s="1">
        <v>13707</v>
      </c>
      <c r="P629" s="1">
        <v>13710</v>
      </c>
      <c r="Q629" s="1">
        <v>13713</v>
      </c>
      <c r="R629" s="1">
        <v>13716</v>
      </c>
      <c r="S629" s="1">
        <v>13719</v>
      </c>
      <c r="T629" s="1">
        <v>13722</v>
      </c>
      <c r="U629" s="1">
        <v>13725</v>
      </c>
      <c r="V629" s="1">
        <v>13728</v>
      </c>
      <c r="W629" s="1">
        <v>13731</v>
      </c>
      <c r="X629" s="1">
        <v>13734</v>
      </c>
    </row>
    <row r="630" spans="14:24">
      <c r="N630" s="1">
        <v>1947.2</v>
      </c>
      <c r="O630" s="1">
        <v>13737</v>
      </c>
      <c r="P630" s="1">
        <v>13739.9</v>
      </c>
      <c r="Q630" s="1">
        <v>13742.8</v>
      </c>
      <c r="R630" s="1">
        <v>13745.7</v>
      </c>
      <c r="S630" s="1">
        <v>13748.6</v>
      </c>
      <c r="T630" s="1">
        <v>13751.5</v>
      </c>
      <c r="U630" s="1">
        <v>13754.4</v>
      </c>
      <c r="V630" s="1">
        <v>13757.3</v>
      </c>
      <c r="W630" s="1">
        <v>13760.2</v>
      </c>
      <c r="X630" s="1">
        <v>13763.1</v>
      </c>
    </row>
    <row r="631" spans="14:24">
      <c r="N631" s="1">
        <v>1947.3</v>
      </c>
      <c r="O631" s="1">
        <v>13766</v>
      </c>
      <c r="P631" s="1">
        <v>13769</v>
      </c>
      <c r="Q631" s="1">
        <v>13772</v>
      </c>
      <c r="R631" s="1">
        <v>13775</v>
      </c>
      <c r="S631" s="1">
        <v>13778</v>
      </c>
      <c r="T631" s="1">
        <v>13781</v>
      </c>
      <c r="U631" s="1">
        <v>13784</v>
      </c>
      <c r="V631" s="1">
        <v>13787</v>
      </c>
      <c r="W631" s="1">
        <v>13790</v>
      </c>
      <c r="X631" s="1">
        <v>13793</v>
      </c>
    </row>
    <row r="632" spans="14:24">
      <c r="N632" s="1">
        <v>1947.4</v>
      </c>
      <c r="O632" s="1">
        <v>13796</v>
      </c>
      <c r="P632" s="1">
        <v>13799</v>
      </c>
      <c r="Q632" s="1">
        <v>13802</v>
      </c>
      <c r="R632" s="1">
        <v>13805</v>
      </c>
      <c r="S632" s="1">
        <v>13808</v>
      </c>
      <c r="T632" s="1">
        <v>13811</v>
      </c>
      <c r="U632" s="1">
        <v>13814</v>
      </c>
      <c r="V632" s="1">
        <v>13817</v>
      </c>
      <c r="W632" s="1">
        <v>13820</v>
      </c>
      <c r="X632" s="1">
        <v>13823</v>
      </c>
    </row>
    <row r="634" spans="14:24">
      <c r="N634" s="1">
        <v>1947.5</v>
      </c>
      <c r="O634" s="1">
        <v>13826</v>
      </c>
      <c r="P634" s="1">
        <v>13829</v>
      </c>
      <c r="Q634" s="1">
        <v>13832</v>
      </c>
      <c r="R634" s="1">
        <v>13835</v>
      </c>
      <c r="S634" s="1">
        <v>13838</v>
      </c>
      <c r="T634" s="1">
        <v>13841</v>
      </c>
      <c r="U634" s="1">
        <v>13844</v>
      </c>
      <c r="V634" s="1">
        <v>13847</v>
      </c>
      <c r="W634" s="1">
        <v>13850</v>
      </c>
      <c r="X634" s="1">
        <v>13853</v>
      </c>
    </row>
    <row r="635" spans="14:24">
      <c r="N635" s="1">
        <v>1947.6</v>
      </c>
      <c r="O635" s="1">
        <v>13856</v>
      </c>
      <c r="P635" s="1">
        <v>13859</v>
      </c>
      <c r="Q635" s="1">
        <v>13862</v>
      </c>
      <c r="R635" s="1">
        <v>13865</v>
      </c>
      <c r="S635" s="1">
        <v>13868</v>
      </c>
      <c r="T635" s="1">
        <v>13871</v>
      </c>
      <c r="U635" s="1">
        <v>13874</v>
      </c>
      <c r="V635" s="1">
        <v>13877</v>
      </c>
      <c r="W635" s="1">
        <v>13880</v>
      </c>
      <c r="X635" s="1">
        <v>13883</v>
      </c>
    </row>
    <row r="636" spans="14:24">
      <c r="N636" s="1">
        <v>1947.7</v>
      </c>
      <c r="O636" s="1">
        <v>13886</v>
      </c>
      <c r="P636" s="1">
        <v>13888.9</v>
      </c>
      <c r="Q636" s="1">
        <v>13891.8</v>
      </c>
      <c r="R636" s="1">
        <v>13894.7</v>
      </c>
      <c r="S636" s="1">
        <v>13897.6</v>
      </c>
      <c r="T636" s="1">
        <v>13900.5</v>
      </c>
      <c r="U636" s="1">
        <v>13903.4</v>
      </c>
      <c r="V636" s="1">
        <v>13906.3</v>
      </c>
      <c r="W636" s="1">
        <v>13909.2</v>
      </c>
      <c r="X636" s="1">
        <v>13912.1</v>
      </c>
    </row>
    <row r="637" spans="14:24">
      <c r="N637" s="1">
        <v>1947.8</v>
      </c>
      <c r="O637" s="1">
        <v>13915</v>
      </c>
      <c r="P637" s="1">
        <v>13918</v>
      </c>
      <c r="Q637" s="1">
        <v>13921</v>
      </c>
      <c r="R637" s="1">
        <v>13924</v>
      </c>
      <c r="S637" s="1">
        <v>13927</v>
      </c>
      <c r="T637" s="1">
        <v>13930</v>
      </c>
      <c r="U637" s="1">
        <v>13933</v>
      </c>
      <c r="V637" s="1">
        <v>13936</v>
      </c>
      <c r="W637" s="1">
        <v>13939</v>
      </c>
      <c r="X637" s="1">
        <v>13942</v>
      </c>
    </row>
    <row r="638" spans="14:24">
      <c r="N638" s="1">
        <v>1947.9</v>
      </c>
      <c r="O638" s="1">
        <v>13945</v>
      </c>
      <c r="P638" s="1">
        <v>13948</v>
      </c>
      <c r="Q638" s="1">
        <v>13951</v>
      </c>
      <c r="R638" s="1">
        <v>13954</v>
      </c>
      <c r="S638" s="1">
        <v>13957</v>
      </c>
      <c r="T638" s="1">
        <v>13960</v>
      </c>
      <c r="U638" s="1">
        <v>13963</v>
      </c>
      <c r="V638" s="1">
        <v>13966</v>
      </c>
      <c r="W638" s="1">
        <v>13969</v>
      </c>
      <c r="X638" s="1">
        <v>13972</v>
      </c>
    </row>
    <row r="640" spans="14:24">
      <c r="N640" s="1">
        <v>1948</v>
      </c>
      <c r="O640" s="1">
        <v>13975</v>
      </c>
      <c r="P640" s="1">
        <v>13978</v>
      </c>
      <c r="Q640" s="1">
        <v>13981</v>
      </c>
      <c r="R640" s="1">
        <v>13984</v>
      </c>
      <c r="S640" s="1">
        <v>13987</v>
      </c>
      <c r="T640" s="1">
        <v>13990</v>
      </c>
      <c r="U640" s="1">
        <v>13993</v>
      </c>
      <c r="V640" s="1">
        <v>13996</v>
      </c>
      <c r="W640" s="1">
        <v>13999</v>
      </c>
      <c r="X640" s="1">
        <v>14002</v>
      </c>
    </row>
    <row r="641" spans="14:24">
      <c r="N641" s="1">
        <v>1948.1</v>
      </c>
      <c r="O641" s="1">
        <v>14005</v>
      </c>
      <c r="P641" s="1">
        <v>14008.1</v>
      </c>
      <c r="Q641" s="1">
        <v>14011.2</v>
      </c>
      <c r="R641" s="1">
        <v>14014.3</v>
      </c>
      <c r="S641" s="1">
        <v>14017.4</v>
      </c>
      <c r="T641" s="1">
        <v>14020.5</v>
      </c>
      <c r="U641" s="1">
        <v>14023.6</v>
      </c>
      <c r="V641" s="1">
        <v>14026.7</v>
      </c>
      <c r="W641" s="1">
        <v>14029.8</v>
      </c>
      <c r="X641" s="1">
        <v>14032.9</v>
      </c>
    </row>
    <row r="642" spans="14:24">
      <c r="N642" s="1">
        <v>1948.2</v>
      </c>
      <c r="O642" s="1">
        <v>14036</v>
      </c>
      <c r="P642" s="1">
        <v>14039</v>
      </c>
      <c r="Q642" s="1">
        <v>14042</v>
      </c>
      <c r="R642" s="1">
        <v>14045</v>
      </c>
      <c r="S642" s="1">
        <v>14048</v>
      </c>
      <c r="T642" s="1">
        <v>14051</v>
      </c>
      <c r="U642" s="1">
        <v>14054</v>
      </c>
      <c r="V642" s="1">
        <v>14057</v>
      </c>
      <c r="W642" s="1">
        <v>14060</v>
      </c>
      <c r="X642" s="1">
        <v>14063</v>
      </c>
    </row>
    <row r="643" spans="14:24">
      <c r="N643" s="1">
        <v>1948.3</v>
      </c>
      <c r="O643" s="1">
        <v>14066</v>
      </c>
      <c r="P643" s="1">
        <v>14069.1</v>
      </c>
      <c r="Q643" s="1">
        <v>14072.2</v>
      </c>
      <c r="R643" s="1">
        <v>14075.3</v>
      </c>
      <c r="S643" s="1">
        <v>14078.4</v>
      </c>
      <c r="T643" s="1">
        <v>14081.5</v>
      </c>
      <c r="U643" s="1">
        <v>14084.6</v>
      </c>
      <c r="V643" s="1">
        <v>14087.7</v>
      </c>
      <c r="W643" s="1">
        <v>14090.8</v>
      </c>
      <c r="X643" s="1">
        <v>14093.9</v>
      </c>
    </row>
    <row r="644" spans="14:24">
      <c r="N644" s="1">
        <v>1948.4</v>
      </c>
      <c r="O644" s="1">
        <v>14097</v>
      </c>
      <c r="P644" s="1">
        <v>14100</v>
      </c>
      <c r="Q644" s="1">
        <v>14103</v>
      </c>
      <c r="R644" s="1">
        <v>14106</v>
      </c>
      <c r="S644" s="1">
        <v>14109</v>
      </c>
      <c r="T644" s="1">
        <v>14112</v>
      </c>
      <c r="U644" s="1">
        <v>14115</v>
      </c>
      <c r="V644" s="1">
        <v>14118</v>
      </c>
      <c r="W644" s="1">
        <v>14121</v>
      </c>
      <c r="X644" s="1">
        <v>14124</v>
      </c>
    </row>
    <row r="646" spans="14:24">
      <c r="N646" s="1">
        <v>1948.5</v>
      </c>
      <c r="O646" s="1">
        <v>14127</v>
      </c>
      <c r="P646" s="1">
        <v>14130</v>
      </c>
      <c r="Q646" s="1">
        <v>14133</v>
      </c>
      <c r="R646" s="1">
        <v>14136</v>
      </c>
      <c r="S646" s="1">
        <v>14139</v>
      </c>
      <c r="T646" s="1">
        <v>14142</v>
      </c>
      <c r="U646" s="1">
        <v>14145</v>
      </c>
      <c r="V646" s="1">
        <v>14148</v>
      </c>
      <c r="W646" s="1">
        <v>14151</v>
      </c>
      <c r="X646" s="1">
        <v>14154</v>
      </c>
    </row>
    <row r="647" spans="14:24">
      <c r="N647" s="1">
        <v>1948.6</v>
      </c>
      <c r="O647" s="1">
        <v>14157</v>
      </c>
      <c r="P647" s="1">
        <v>14160.1</v>
      </c>
      <c r="Q647" s="1">
        <v>14163.2</v>
      </c>
      <c r="R647" s="1">
        <v>14166.3</v>
      </c>
      <c r="S647" s="1">
        <v>14169.4</v>
      </c>
      <c r="T647" s="1">
        <v>14172.5</v>
      </c>
      <c r="U647" s="1">
        <v>14175.6</v>
      </c>
      <c r="V647" s="1">
        <v>14178.7</v>
      </c>
      <c r="W647" s="1">
        <v>14181.8</v>
      </c>
      <c r="X647" s="1">
        <v>14184.9</v>
      </c>
    </row>
    <row r="648" spans="14:24">
      <c r="N648" s="1">
        <v>1948.7</v>
      </c>
      <c r="O648" s="1">
        <v>14188</v>
      </c>
      <c r="P648" s="1">
        <v>14191</v>
      </c>
      <c r="Q648" s="1">
        <v>14194</v>
      </c>
      <c r="R648" s="1">
        <v>14197</v>
      </c>
      <c r="S648" s="1">
        <v>14200</v>
      </c>
      <c r="T648" s="1">
        <v>14203</v>
      </c>
      <c r="U648" s="1">
        <v>14206</v>
      </c>
      <c r="V648" s="1">
        <v>14209</v>
      </c>
      <c r="W648" s="1">
        <v>14212</v>
      </c>
      <c r="X648" s="1">
        <v>14215</v>
      </c>
    </row>
    <row r="649" spans="14:24">
      <c r="N649" s="1">
        <v>1948.8</v>
      </c>
      <c r="O649" s="1">
        <v>14218</v>
      </c>
      <c r="P649" s="1">
        <v>14221.1</v>
      </c>
      <c r="Q649" s="1">
        <v>14224.2</v>
      </c>
      <c r="R649" s="1">
        <v>14227.3</v>
      </c>
      <c r="S649" s="1">
        <v>14230.4</v>
      </c>
      <c r="T649" s="1">
        <v>14233.5</v>
      </c>
      <c r="U649" s="1">
        <v>14236.6</v>
      </c>
      <c r="V649" s="1">
        <v>14239.7</v>
      </c>
      <c r="W649" s="1">
        <v>14242.8</v>
      </c>
      <c r="X649" s="1">
        <v>14245.9</v>
      </c>
    </row>
    <row r="650" spans="14:24">
      <c r="N650" s="1">
        <v>1948.9</v>
      </c>
      <c r="O650" s="1">
        <v>14249</v>
      </c>
      <c r="P650" s="1">
        <v>14252</v>
      </c>
      <c r="Q650" s="1">
        <v>14255</v>
      </c>
      <c r="R650" s="1">
        <v>14258</v>
      </c>
      <c r="S650" s="1">
        <v>14261</v>
      </c>
      <c r="T650" s="1">
        <v>14264</v>
      </c>
      <c r="U650" s="1">
        <v>14267</v>
      </c>
      <c r="V650" s="1">
        <v>14270</v>
      </c>
      <c r="W650" s="1">
        <v>14273</v>
      </c>
      <c r="X650" s="1">
        <v>14276</v>
      </c>
    </row>
    <row r="652" spans="14:24">
      <c r="N652" s="1">
        <v>1949</v>
      </c>
      <c r="O652" s="1">
        <v>14279</v>
      </c>
      <c r="P652" s="1">
        <v>14282.1</v>
      </c>
      <c r="Q652" s="1">
        <v>14285.2</v>
      </c>
      <c r="R652" s="1">
        <v>14288.3</v>
      </c>
      <c r="S652" s="1">
        <v>14291.4</v>
      </c>
      <c r="T652" s="1">
        <v>14294.5</v>
      </c>
      <c r="U652" s="1">
        <v>14297.6</v>
      </c>
      <c r="V652" s="1">
        <v>14300.7</v>
      </c>
      <c r="W652" s="1">
        <v>14303.8</v>
      </c>
      <c r="X652" s="1">
        <v>14306.9</v>
      </c>
    </row>
    <row r="653" spans="14:24">
      <c r="N653" s="1">
        <v>1949.1</v>
      </c>
      <c r="O653" s="1">
        <v>14310</v>
      </c>
      <c r="P653" s="1">
        <v>14313.1</v>
      </c>
      <c r="Q653" s="1">
        <v>14316.2</v>
      </c>
      <c r="R653" s="1">
        <v>14319.3</v>
      </c>
      <c r="S653" s="1">
        <v>14322.4</v>
      </c>
      <c r="T653" s="1">
        <v>14325.5</v>
      </c>
      <c r="U653" s="1">
        <v>14328.6</v>
      </c>
      <c r="V653" s="1">
        <v>14331.7</v>
      </c>
      <c r="W653" s="1">
        <v>14334.8</v>
      </c>
      <c r="X653" s="1">
        <v>14337.9</v>
      </c>
    </row>
    <row r="654" spans="14:24">
      <c r="N654" s="1">
        <v>1949.2</v>
      </c>
      <c r="O654" s="1">
        <v>14341</v>
      </c>
      <c r="P654" s="1">
        <v>14344</v>
      </c>
      <c r="Q654" s="1">
        <v>14347</v>
      </c>
      <c r="R654" s="1">
        <v>14350</v>
      </c>
      <c r="S654" s="1">
        <v>14353</v>
      </c>
      <c r="T654" s="1">
        <v>14356</v>
      </c>
      <c r="U654" s="1">
        <v>14359</v>
      </c>
      <c r="V654" s="1">
        <v>14362</v>
      </c>
      <c r="W654" s="1">
        <v>14365</v>
      </c>
      <c r="X654" s="1">
        <v>14368</v>
      </c>
    </row>
    <row r="655" spans="14:24">
      <c r="N655" s="1">
        <v>1949.3</v>
      </c>
      <c r="O655" s="1">
        <v>14371</v>
      </c>
      <c r="P655" s="1">
        <v>14374.1</v>
      </c>
      <c r="Q655" s="1">
        <v>14377.2</v>
      </c>
      <c r="R655" s="1">
        <v>14380.3</v>
      </c>
      <c r="S655" s="1">
        <v>14383.4</v>
      </c>
      <c r="T655" s="1">
        <v>14386.5</v>
      </c>
      <c r="U655" s="1">
        <v>14389.6</v>
      </c>
      <c r="V655" s="1">
        <v>14392.7</v>
      </c>
      <c r="W655" s="1">
        <v>14395.8</v>
      </c>
      <c r="X655" s="1">
        <v>14398.9</v>
      </c>
    </row>
    <row r="656" spans="14:24">
      <c r="N656" s="1">
        <v>1949.4</v>
      </c>
      <c r="O656" s="1">
        <v>14402</v>
      </c>
      <c r="P656" s="1">
        <v>14405.1</v>
      </c>
      <c r="Q656" s="1">
        <v>14408.2</v>
      </c>
      <c r="R656" s="1">
        <v>14411.3</v>
      </c>
      <c r="S656" s="1">
        <v>14414.4</v>
      </c>
      <c r="T656" s="1">
        <v>14417.5</v>
      </c>
      <c r="U656" s="1">
        <v>14420.6</v>
      </c>
      <c r="V656" s="1">
        <v>14423.7</v>
      </c>
      <c r="W656" s="1">
        <v>14426.8</v>
      </c>
      <c r="X656" s="1">
        <v>14429.9</v>
      </c>
    </row>
    <row r="658" spans="14:24">
      <c r="N658" s="1">
        <v>1949.5</v>
      </c>
      <c r="O658" s="1">
        <v>14433</v>
      </c>
      <c r="P658" s="1">
        <v>14436.1</v>
      </c>
      <c r="Q658" s="1">
        <v>14439.2</v>
      </c>
      <c r="R658" s="1">
        <v>14442.3</v>
      </c>
      <c r="S658" s="1">
        <v>14445.4</v>
      </c>
      <c r="T658" s="1">
        <v>14448.5</v>
      </c>
      <c r="U658" s="1">
        <v>14451.6</v>
      </c>
      <c r="V658" s="1">
        <v>14454.7</v>
      </c>
      <c r="W658" s="1">
        <v>14457.8</v>
      </c>
      <c r="X658" s="1">
        <v>14460.9</v>
      </c>
    </row>
    <row r="659" spans="14:24">
      <c r="N659" s="1">
        <v>1949.6</v>
      </c>
      <c r="O659" s="1">
        <v>14464</v>
      </c>
      <c r="P659" s="1">
        <v>14467.1</v>
      </c>
      <c r="Q659" s="1">
        <v>14470.2</v>
      </c>
      <c r="R659" s="1">
        <v>14473.3</v>
      </c>
      <c r="S659" s="1">
        <v>14476.4</v>
      </c>
      <c r="T659" s="1">
        <v>14479.5</v>
      </c>
      <c r="U659" s="1">
        <v>14482.6</v>
      </c>
      <c r="V659" s="1">
        <v>14485.7</v>
      </c>
      <c r="W659" s="1">
        <v>14488.8</v>
      </c>
      <c r="X659" s="1">
        <v>14491.9</v>
      </c>
    </row>
    <row r="660" spans="14:24">
      <c r="N660" s="1">
        <v>1949.7</v>
      </c>
      <c r="O660" s="1">
        <v>14495</v>
      </c>
      <c r="P660" s="1">
        <v>14498</v>
      </c>
      <c r="Q660" s="1">
        <v>14501</v>
      </c>
      <c r="R660" s="1">
        <v>14504</v>
      </c>
      <c r="S660" s="1">
        <v>14507</v>
      </c>
      <c r="T660" s="1">
        <v>14510</v>
      </c>
      <c r="U660" s="1">
        <v>14513</v>
      </c>
      <c r="V660" s="1">
        <v>14516</v>
      </c>
      <c r="W660" s="1">
        <v>14519</v>
      </c>
      <c r="X660" s="1">
        <v>14522</v>
      </c>
    </row>
    <row r="661" spans="14:24">
      <c r="N661" s="1">
        <v>1949.8</v>
      </c>
      <c r="O661" s="1">
        <v>14525</v>
      </c>
      <c r="P661" s="1">
        <v>14528.1</v>
      </c>
      <c r="Q661" s="1">
        <v>14531.2</v>
      </c>
      <c r="R661" s="1">
        <v>14534.3</v>
      </c>
      <c r="S661" s="1">
        <v>14537.4</v>
      </c>
      <c r="T661" s="1">
        <v>14540.5</v>
      </c>
      <c r="U661" s="1">
        <v>14543.6</v>
      </c>
      <c r="V661" s="1">
        <v>14546.7</v>
      </c>
      <c r="W661" s="1">
        <v>14549.8</v>
      </c>
      <c r="X661" s="1">
        <v>14552.9</v>
      </c>
    </row>
    <row r="662" spans="14:24">
      <c r="N662" s="1">
        <v>1949.9</v>
      </c>
      <c r="O662" s="1">
        <v>14556</v>
      </c>
      <c r="P662" s="1">
        <v>14559.1</v>
      </c>
      <c r="Q662" s="1">
        <v>14562.2</v>
      </c>
      <c r="R662" s="1">
        <v>14565.3</v>
      </c>
      <c r="S662" s="1">
        <v>14568.4</v>
      </c>
      <c r="T662" s="1">
        <v>14571.5</v>
      </c>
      <c r="U662" s="1">
        <v>14574.6</v>
      </c>
      <c r="V662" s="1">
        <v>14577.7</v>
      </c>
      <c r="W662" s="1">
        <v>14580.8</v>
      </c>
      <c r="X662" s="1">
        <v>14583.9</v>
      </c>
    </row>
    <row r="664" spans="14:24">
      <c r="N664" s="1">
        <v>1950</v>
      </c>
      <c r="O664" s="1">
        <v>14587</v>
      </c>
      <c r="P664" s="1">
        <v>14590.1</v>
      </c>
      <c r="Q664" s="1">
        <v>14593.2</v>
      </c>
      <c r="R664" s="1">
        <v>14596.3</v>
      </c>
      <c r="S664" s="1">
        <v>14599.4</v>
      </c>
      <c r="T664" s="1">
        <v>14602.5</v>
      </c>
      <c r="U664" s="1">
        <v>14605.6</v>
      </c>
      <c r="V664" s="1">
        <v>14608.7</v>
      </c>
      <c r="W664" s="1">
        <v>14611.8</v>
      </c>
      <c r="X664" s="1">
        <v>14614.9</v>
      </c>
    </row>
    <row r="665" spans="14:24">
      <c r="N665" s="1">
        <v>1950.1</v>
      </c>
      <c r="O665" s="1">
        <v>14618</v>
      </c>
      <c r="P665" s="1">
        <v>14621.2</v>
      </c>
      <c r="Q665" s="1">
        <v>14624.4</v>
      </c>
      <c r="R665" s="1">
        <v>14627.6</v>
      </c>
      <c r="S665" s="1">
        <v>14630.8</v>
      </c>
      <c r="T665" s="1">
        <v>14634</v>
      </c>
      <c r="U665" s="1">
        <v>14637.2</v>
      </c>
      <c r="V665" s="1">
        <v>14640.4</v>
      </c>
      <c r="W665" s="1">
        <v>14643.6</v>
      </c>
      <c r="X665" s="1">
        <v>14646.8</v>
      </c>
    </row>
    <row r="666" spans="14:24">
      <c r="N666" s="1">
        <v>1950.2</v>
      </c>
      <c r="O666" s="1">
        <v>14650</v>
      </c>
      <c r="P666" s="1">
        <v>14653.1</v>
      </c>
      <c r="Q666" s="1">
        <v>14656.2</v>
      </c>
      <c r="R666" s="1">
        <v>14659.3</v>
      </c>
      <c r="S666" s="1">
        <v>14662.4</v>
      </c>
      <c r="T666" s="1">
        <v>14665.5</v>
      </c>
      <c r="U666" s="1">
        <v>14668.6</v>
      </c>
      <c r="V666" s="1">
        <v>14671.7</v>
      </c>
      <c r="W666" s="1">
        <v>14674.8</v>
      </c>
      <c r="X666" s="1">
        <v>14677.9</v>
      </c>
    </row>
    <row r="667" spans="14:24">
      <c r="N667" s="1">
        <v>1950.3</v>
      </c>
      <c r="O667" s="1">
        <v>14681</v>
      </c>
      <c r="P667" s="1">
        <v>14684.2</v>
      </c>
      <c r="Q667" s="1">
        <v>14687.4</v>
      </c>
      <c r="R667" s="1">
        <v>14690.6</v>
      </c>
      <c r="S667" s="1">
        <v>14693.8</v>
      </c>
      <c r="T667" s="1">
        <v>14697</v>
      </c>
      <c r="U667" s="1">
        <v>14700.2</v>
      </c>
      <c r="V667" s="1">
        <v>14703.4</v>
      </c>
      <c r="W667" s="1">
        <v>14706.6</v>
      </c>
      <c r="X667" s="1">
        <v>14709.8</v>
      </c>
    </row>
    <row r="668" spans="14:24">
      <c r="N668" s="1">
        <v>1950.4</v>
      </c>
      <c r="O668" s="1">
        <v>14713</v>
      </c>
      <c r="P668" s="1">
        <v>14716.1</v>
      </c>
      <c r="Q668" s="1">
        <v>14719.2</v>
      </c>
      <c r="R668" s="1">
        <v>14722.3</v>
      </c>
      <c r="S668" s="1">
        <v>14725.4</v>
      </c>
      <c r="T668" s="1">
        <v>14728.5</v>
      </c>
      <c r="U668" s="1">
        <v>14731.6</v>
      </c>
      <c r="V668" s="1">
        <v>14734.7</v>
      </c>
      <c r="W668" s="1">
        <v>14737.8</v>
      </c>
      <c r="X668" s="1">
        <v>14740.9</v>
      </c>
    </row>
    <row r="670" spans="14:24">
      <c r="N670" s="1">
        <v>1950.5</v>
      </c>
      <c r="O670" s="1">
        <v>14744</v>
      </c>
      <c r="P670" s="1">
        <v>14747.1</v>
      </c>
      <c r="Q670" s="1">
        <v>14750.2</v>
      </c>
      <c r="R670" s="1">
        <v>14753.3</v>
      </c>
      <c r="S670" s="1">
        <v>14756.4</v>
      </c>
      <c r="T670" s="1">
        <v>14759.5</v>
      </c>
      <c r="U670" s="1">
        <v>14762.6</v>
      </c>
      <c r="V670" s="1">
        <v>14765.7</v>
      </c>
      <c r="W670" s="1">
        <v>14768.8</v>
      </c>
      <c r="X670" s="1">
        <v>14771.9</v>
      </c>
    </row>
    <row r="671" spans="14:24">
      <c r="N671" s="1">
        <v>1950.6</v>
      </c>
      <c r="O671" s="1">
        <v>14775</v>
      </c>
      <c r="P671" s="1">
        <v>14778.2</v>
      </c>
      <c r="Q671" s="1">
        <v>14781.4</v>
      </c>
      <c r="R671" s="1">
        <v>14784.6</v>
      </c>
      <c r="S671" s="1">
        <v>14787.8</v>
      </c>
      <c r="T671" s="1">
        <v>14791</v>
      </c>
      <c r="U671" s="1">
        <v>14794.2</v>
      </c>
      <c r="V671" s="1">
        <v>14797.4</v>
      </c>
      <c r="W671" s="1">
        <v>14800.6</v>
      </c>
      <c r="X671" s="1">
        <v>14803.8</v>
      </c>
    </row>
    <row r="672" spans="14:24">
      <c r="N672" s="1">
        <v>1950.7</v>
      </c>
      <c r="O672" s="1">
        <v>14807</v>
      </c>
      <c r="P672" s="1">
        <v>14810.1</v>
      </c>
      <c r="Q672" s="1">
        <v>14813.2</v>
      </c>
      <c r="R672" s="1">
        <v>14816.3</v>
      </c>
      <c r="S672" s="1">
        <v>14819.4</v>
      </c>
      <c r="T672" s="1">
        <v>14822.5</v>
      </c>
      <c r="U672" s="1">
        <v>14825.6</v>
      </c>
      <c r="V672" s="1">
        <v>14828.7</v>
      </c>
      <c r="W672" s="1">
        <v>14831.8</v>
      </c>
      <c r="X672" s="1">
        <v>14834.9</v>
      </c>
    </row>
    <row r="673" spans="14:24">
      <c r="N673" s="1">
        <v>1950.8</v>
      </c>
      <c r="O673" s="1">
        <v>14838</v>
      </c>
      <c r="P673" s="1">
        <v>14841.2</v>
      </c>
      <c r="Q673" s="1">
        <v>14844.4</v>
      </c>
      <c r="R673" s="1">
        <v>14847.6</v>
      </c>
      <c r="S673" s="1">
        <v>14850.8</v>
      </c>
      <c r="T673" s="1">
        <v>14854</v>
      </c>
      <c r="U673" s="1">
        <v>14857.2</v>
      </c>
      <c r="V673" s="1">
        <v>14860.4</v>
      </c>
      <c r="W673" s="1">
        <v>14863.6</v>
      </c>
      <c r="X673" s="1">
        <v>14866.8</v>
      </c>
    </row>
    <row r="674" spans="14:24">
      <c r="N674" s="1">
        <v>1950.9</v>
      </c>
      <c r="O674" s="1">
        <v>14870</v>
      </c>
      <c r="P674" s="1">
        <v>14873.1</v>
      </c>
      <c r="Q674" s="1">
        <v>14876.2</v>
      </c>
      <c r="R674" s="1">
        <v>14879.3</v>
      </c>
      <c r="S674" s="1">
        <v>14882.4</v>
      </c>
      <c r="T674" s="1">
        <v>14885.5</v>
      </c>
      <c r="U674" s="1">
        <v>14888.6</v>
      </c>
      <c r="V674" s="1">
        <v>14891.7</v>
      </c>
      <c r="W674" s="1">
        <v>14894.8</v>
      </c>
      <c r="X674" s="1">
        <v>14897.9</v>
      </c>
    </row>
    <row r="676" spans="14:24">
      <c r="N676" s="1">
        <v>1951</v>
      </c>
      <c r="O676" s="1">
        <v>14901</v>
      </c>
      <c r="P676" s="1">
        <v>14904.2</v>
      </c>
      <c r="Q676" s="1">
        <v>14907.4</v>
      </c>
      <c r="R676" s="1">
        <v>14910.6</v>
      </c>
      <c r="S676" s="1">
        <v>14913.8</v>
      </c>
      <c r="T676" s="1">
        <v>14917</v>
      </c>
      <c r="U676" s="1">
        <v>14920.2</v>
      </c>
      <c r="V676" s="1">
        <v>14923.4</v>
      </c>
      <c r="W676" s="1">
        <v>14926.6</v>
      </c>
      <c r="X676" s="1">
        <v>14929.8</v>
      </c>
    </row>
    <row r="677" spans="14:24">
      <c r="N677" s="1">
        <v>1951.1</v>
      </c>
      <c r="O677" s="1">
        <v>14933</v>
      </c>
      <c r="P677" s="1">
        <v>14936.2</v>
      </c>
      <c r="Q677" s="1">
        <v>14939.4</v>
      </c>
      <c r="R677" s="1">
        <v>14942.6</v>
      </c>
      <c r="S677" s="1">
        <v>14945.8</v>
      </c>
      <c r="T677" s="1">
        <v>14949</v>
      </c>
      <c r="U677" s="1">
        <v>14952.2</v>
      </c>
      <c r="V677" s="1">
        <v>14955.4</v>
      </c>
      <c r="W677" s="1">
        <v>14958.6</v>
      </c>
      <c r="X677" s="1">
        <v>14961.8</v>
      </c>
    </row>
    <row r="678" spans="14:24">
      <c r="N678" s="1">
        <v>1951.2</v>
      </c>
      <c r="O678" s="1">
        <v>14965</v>
      </c>
      <c r="P678" s="1">
        <v>14968.1</v>
      </c>
      <c r="Q678" s="1">
        <v>14971.2</v>
      </c>
      <c r="R678" s="1">
        <v>14974.3</v>
      </c>
      <c r="S678" s="1">
        <v>14977.4</v>
      </c>
      <c r="T678" s="1">
        <v>14980.5</v>
      </c>
      <c r="U678" s="1">
        <v>14983.6</v>
      </c>
      <c r="V678" s="1">
        <v>14986.7</v>
      </c>
      <c r="W678" s="1">
        <v>14989.8</v>
      </c>
      <c r="X678" s="1">
        <v>14992.9</v>
      </c>
    </row>
    <row r="679" spans="14:24">
      <c r="N679" s="1">
        <v>1951.3</v>
      </c>
      <c r="O679" s="1">
        <v>14996</v>
      </c>
      <c r="P679" s="1">
        <v>14999.2</v>
      </c>
      <c r="Q679" s="1">
        <v>15002.4</v>
      </c>
      <c r="R679" s="1">
        <v>15005.6</v>
      </c>
      <c r="S679" s="1">
        <v>15008.8</v>
      </c>
      <c r="T679" s="1">
        <v>15012</v>
      </c>
      <c r="U679" s="1">
        <v>15015.2</v>
      </c>
      <c r="V679" s="1">
        <v>15018.4</v>
      </c>
      <c r="W679" s="1">
        <v>15021.6</v>
      </c>
      <c r="X679" s="1">
        <v>15024.8</v>
      </c>
    </row>
    <row r="680" spans="14:24">
      <c r="N680" s="1">
        <v>1951.4</v>
      </c>
      <c r="O680" s="1">
        <v>15028</v>
      </c>
      <c r="P680" s="1">
        <v>15031.2</v>
      </c>
      <c r="Q680" s="1">
        <v>15034.4</v>
      </c>
      <c r="R680" s="1">
        <v>15037.6</v>
      </c>
      <c r="S680" s="1">
        <v>15040.8</v>
      </c>
      <c r="T680" s="1">
        <v>15044</v>
      </c>
      <c r="U680" s="1">
        <v>15047.2</v>
      </c>
      <c r="V680" s="1">
        <v>15050.4</v>
      </c>
      <c r="W680" s="1">
        <v>15053.6</v>
      </c>
      <c r="X680" s="1">
        <v>15056.8</v>
      </c>
    </row>
    <row r="682" spans="14:24">
      <c r="N682" s="1">
        <v>1951.5</v>
      </c>
      <c r="O682" s="1">
        <v>15060</v>
      </c>
      <c r="P682" s="1">
        <v>15063.2</v>
      </c>
      <c r="Q682" s="1">
        <v>15066.4</v>
      </c>
      <c r="R682" s="1">
        <v>15069.6</v>
      </c>
      <c r="S682" s="1">
        <v>15072.8</v>
      </c>
      <c r="T682" s="1">
        <v>15076</v>
      </c>
      <c r="U682" s="1">
        <v>15079.2</v>
      </c>
      <c r="V682" s="1">
        <v>15082.4</v>
      </c>
      <c r="W682" s="1">
        <v>15085.6</v>
      </c>
      <c r="X682" s="1">
        <v>15088.8</v>
      </c>
    </row>
    <row r="683" spans="14:24">
      <c r="N683" s="1">
        <v>1951.6</v>
      </c>
      <c r="O683" s="1">
        <v>15092</v>
      </c>
      <c r="P683" s="1">
        <v>15095.2</v>
      </c>
      <c r="Q683" s="1">
        <v>15098.4</v>
      </c>
      <c r="R683" s="1">
        <v>15101.6</v>
      </c>
      <c r="S683" s="1">
        <v>15104.8</v>
      </c>
      <c r="T683" s="1">
        <v>15108</v>
      </c>
      <c r="U683" s="1">
        <v>15111.2</v>
      </c>
      <c r="V683" s="1">
        <v>15114.4</v>
      </c>
      <c r="W683" s="1">
        <v>15117.6</v>
      </c>
      <c r="X683" s="1">
        <v>15120.8</v>
      </c>
    </row>
    <row r="684" spans="14:24">
      <c r="N684" s="1">
        <v>1951.7</v>
      </c>
      <c r="O684" s="1">
        <v>15124</v>
      </c>
      <c r="P684" s="1">
        <v>15127.1</v>
      </c>
      <c r="Q684" s="1">
        <v>15130.2</v>
      </c>
      <c r="R684" s="1">
        <v>15133.3</v>
      </c>
      <c r="S684" s="1">
        <v>15136.4</v>
      </c>
      <c r="T684" s="1">
        <v>15139.5</v>
      </c>
      <c r="U684" s="1">
        <v>15142.6</v>
      </c>
      <c r="V684" s="1">
        <v>15145.7</v>
      </c>
      <c r="W684" s="1">
        <v>15148.8</v>
      </c>
      <c r="X684" s="1">
        <v>15151.9</v>
      </c>
    </row>
    <row r="685" spans="14:24">
      <c r="N685" s="1">
        <v>1951.8</v>
      </c>
      <c r="O685" s="1">
        <v>15155</v>
      </c>
      <c r="P685" s="1">
        <v>15158.2</v>
      </c>
      <c r="Q685" s="1">
        <v>15161.4</v>
      </c>
      <c r="R685" s="1">
        <v>15164.6</v>
      </c>
      <c r="S685" s="1">
        <v>15167.8</v>
      </c>
      <c r="T685" s="1">
        <v>15171</v>
      </c>
      <c r="U685" s="1">
        <v>15174.2</v>
      </c>
      <c r="V685" s="1">
        <v>15177.4</v>
      </c>
      <c r="W685" s="1">
        <v>15180.6</v>
      </c>
      <c r="X685" s="1">
        <v>15183.8</v>
      </c>
    </row>
    <row r="686" spans="14:24">
      <c r="N686" s="1">
        <v>1951.9</v>
      </c>
      <c r="O686" s="1">
        <v>15187</v>
      </c>
      <c r="P686" s="1">
        <v>15190.2</v>
      </c>
      <c r="Q686" s="1">
        <v>15193.4</v>
      </c>
      <c r="R686" s="1">
        <v>15196.6</v>
      </c>
      <c r="S686" s="1">
        <v>15199.8</v>
      </c>
      <c r="T686" s="1">
        <v>15203</v>
      </c>
      <c r="U686" s="1">
        <v>15206.2</v>
      </c>
      <c r="V686" s="1">
        <v>15209.4</v>
      </c>
      <c r="W686" s="1">
        <v>15212.6</v>
      </c>
      <c r="X686" s="1">
        <v>15215.8</v>
      </c>
    </row>
    <row r="688" spans="14:24">
      <c r="N688" s="1">
        <v>1952</v>
      </c>
      <c r="O688" s="1">
        <v>15219</v>
      </c>
      <c r="P688" s="1">
        <v>15222.2</v>
      </c>
      <c r="Q688" s="1">
        <v>15225.4</v>
      </c>
      <c r="R688" s="1">
        <v>15228.6</v>
      </c>
      <c r="S688" s="1">
        <v>15231.8</v>
      </c>
      <c r="T688" s="1">
        <v>15235</v>
      </c>
      <c r="U688" s="1">
        <v>15238.2</v>
      </c>
      <c r="V688" s="1">
        <v>15241.4</v>
      </c>
      <c r="W688" s="1">
        <v>15244.6</v>
      </c>
      <c r="X688" s="1">
        <v>15247.8</v>
      </c>
    </row>
    <row r="689" spans="14:24">
      <c r="N689" s="1">
        <v>1952.1</v>
      </c>
      <c r="O689" s="1">
        <v>15251</v>
      </c>
      <c r="P689" s="1">
        <v>15254.3</v>
      </c>
      <c r="Q689" s="1">
        <v>15257.6</v>
      </c>
      <c r="R689" s="1">
        <v>15260.9</v>
      </c>
      <c r="S689" s="1">
        <v>15264.2</v>
      </c>
      <c r="T689" s="1">
        <v>15267.5</v>
      </c>
      <c r="U689" s="1">
        <v>15270.8</v>
      </c>
      <c r="V689" s="1">
        <v>15274.1</v>
      </c>
      <c r="W689" s="1">
        <v>15277.4</v>
      </c>
      <c r="X689" s="1">
        <v>15280.7</v>
      </c>
    </row>
    <row r="690" spans="14:24">
      <c r="N690" s="1">
        <v>1952.2</v>
      </c>
      <c r="O690" s="1">
        <v>15284</v>
      </c>
      <c r="P690" s="1">
        <v>15287.2</v>
      </c>
      <c r="Q690" s="1">
        <v>15290.4</v>
      </c>
      <c r="R690" s="1">
        <v>15293.6</v>
      </c>
      <c r="S690" s="1">
        <v>15296.8</v>
      </c>
      <c r="T690" s="1">
        <v>15300</v>
      </c>
      <c r="U690" s="1">
        <v>15303.2</v>
      </c>
      <c r="V690" s="1">
        <v>15306.4</v>
      </c>
      <c r="W690" s="1">
        <v>15309.6</v>
      </c>
      <c r="X690" s="1">
        <v>15312.8</v>
      </c>
    </row>
    <row r="691" spans="14:24">
      <c r="N691" s="1">
        <v>1952.3</v>
      </c>
      <c r="O691" s="1">
        <v>15316</v>
      </c>
      <c r="P691" s="1">
        <v>15319.3</v>
      </c>
      <c r="Q691" s="1">
        <v>15322.6</v>
      </c>
      <c r="R691" s="1">
        <v>15325.9</v>
      </c>
      <c r="S691" s="1">
        <v>15329.2</v>
      </c>
      <c r="T691" s="1">
        <v>15332.5</v>
      </c>
      <c r="U691" s="1">
        <v>15335.8</v>
      </c>
      <c r="V691" s="1">
        <v>15339.1</v>
      </c>
      <c r="W691" s="1">
        <v>15342.4</v>
      </c>
      <c r="X691" s="1">
        <v>15345.7</v>
      </c>
    </row>
    <row r="692" spans="14:24">
      <c r="N692" s="1">
        <v>1952.4</v>
      </c>
      <c r="O692" s="1">
        <v>15349</v>
      </c>
      <c r="P692" s="1">
        <v>15352.2</v>
      </c>
      <c r="Q692" s="1">
        <v>15355.4</v>
      </c>
      <c r="R692" s="1">
        <v>15358.6</v>
      </c>
      <c r="S692" s="1">
        <v>15361.8</v>
      </c>
      <c r="T692" s="1">
        <v>15365</v>
      </c>
      <c r="U692" s="1">
        <v>15368.2</v>
      </c>
      <c r="V692" s="1">
        <v>15371.4</v>
      </c>
      <c r="W692" s="1">
        <v>15374.6</v>
      </c>
      <c r="X692" s="1">
        <v>15377.8</v>
      </c>
    </row>
    <row r="694" spans="14:24">
      <c r="N694" s="1">
        <v>1952.5</v>
      </c>
      <c r="O694" s="1">
        <v>15381</v>
      </c>
      <c r="P694" s="1">
        <v>15384.2</v>
      </c>
      <c r="Q694" s="1">
        <v>15387.4</v>
      </c>
      <c r="R694" s="1">
        <v>15390.6</v>
      </c>
      <c r="S694" s="1">
        <v>15393.8</v>
      </c>
      <c r="T694" s="1">
        <v>15397</v>
      </c>
      <c r="U694" s="1">
        <v>15400.2</v>
      </c>
      <c r="V694" s="1">
        <v>15403.4</v>
      </c>
      <c r="W694" s="1">
        <v>15406.6</v>
      </c>
      <c r="X694" s="1">
        <v>15409.8</v>
      </c>
    </row>
    <row r="695" spans="14:24">
      <c r="N695" s="1">
        <v>1952.6</v>
      </c>
      <c r="O695" s="1">
        <v>15413</v>
      </c>
      <c r="P695" s="1">
        <v>15416.3</v>
      </c>
      <c r="Q695" s="1">
        <v>15419.6</v>
      </c>
      <c r="R695" s="1">
        <v>15422.9</v>
      </c>
      <c r="S695" s="1">
        <v>15426.2</v>
      </c>
      <c r="T695" s="1">
        <v>15429.5</v>
      </c>
      <c r="U695" s="1">
        <v>15432.8</v>
      </c>
      <c r="V695" s="1">
        <v>15436.1</v>
      </c>
      <c r="W695" s="1">
        <v>15439.4</v>
      </c>
      <c r="X695" s="1">
        <v>15442.7</v>
      </c>
    </row>
    <row r="696" spans="14:24">
      <c r="N696" s="1">
        <v>1952.7</v>
      </c>
      <c r="O696" s="1">
        <v>15446</v>
      </c>
      <c r="P696" s="1">
        <v>15449.2</v>
      </c>
      <c r="Q696" s="1">
        <v>15452.4</v>
      </c>
      <c r="R696" s="1">
        <v>15455.6</v>
      </c>
      <c r="S696" s="1">
        <v>15458.8</v>
      </c>
      <c r="T696" s="1">
        <v>15462</v>
      </c>
      <c r="U696" s="1">
        <v>15465.2</v>
      </c>
      <c r="V696" s="1">
        <v>15468.4</v>
      </c>
      <c r="W696" s="1">
        <v>15471.6</v>
      </c>
      <c r="X696" s="1">
        <v>15474.8</v>
      </c>
    </row>
    <row r="697" spans="14:24">
      <c r="N697" s="1">
        <v>1952.8</v>
      </c>
      <c r="O697" s="1">
        <v>15478</v>
      </c>
      <c r="P697" s="1">
        <v>15481.3</v>
      </c>
      <c r="Q697" s="1">
        <v>15484.6</v>
      </c>
      <c r="R697" s="1">
        <v>15487.9</v>
      </c>
      <c r="S697" s="1">
        <v>15491.2</v>
      </c>
      <c r="T697" s="1">
        <v>15494.5</v>
      </c>
      <c r="U697" s="1">
        <v>15497.8</v>
      </c>
      <c r="V697" s="1">
        <v>15501.1</v>
      </c>
      <c r="W697" s="1">
        <v>15504.4</v>
      </c>
      <c r="X697" s="1">
        <v>15507.7</v>
      </c>
    </row>
    <row r="698" spans="14:24">
      <c r="N698" s="1">
        <v>1952.9</v>
      </c>
      <c r="O698" s="1">
        <v>15511</v>
      </c>
      <c r="P698" s="1">
        <v>15514.2</v>
      </c>
      <c r="Q698" s="1">
        <v>15517.4</v>
      </c>
      <c r="R698" s="1">
        <v>15520.6</v>
      </c>
      <c r="S698" s="1">
        <v>15523.8</v>
      </c>
      <c r="T698" s="1">
        <v>15527</v>
      </c>
      <c r="U698" s="1">
        <v>15530.2</v>
      </c>
      <c r="V698" s="1">
        <v>15533.4</v>
      </c>
      <c r="W698" s="1">
        <v>15536.6</v>
      </c>
      <c r="X698" s="1">
        <v>15539.8</v>
      </c>
    </row>
    <row r="700" spans="14:24">
      <c r="N700" s="1">
        <v>1953</v>
      </c>
      <c r="O700" s="1">
        <v>15543</v>
      </c>
      <c r="P700" s="1">
        <v>15546.3</v>
      </c>
      <c r="Q700" s="1">
        <v>15549.6</v>
      </c>
      <c r="R700" s="1">
        <v>15552.9</v>
      </c>
      <c r="S700" s="1">
        <v>15556.2</v>
      </c>
      <c r="T700" s="1">
        <v>15559.5</v>
      </c>
      <c r="U700" s="1">
        <v>15562.8</v>
      </c>
      <c r="V700" s="1">
        <v>15566.1</v>
      </c>
      <c r="W700" s="1">
        <v>15569.4</v>
      </c>
      <c r="X700" s="1">
        <v>15572.7</v>
      </c>
    </row>
    <row r="701" spans="14:24">
      <c r="N701" s="1">
        <v>1953.1</v>
      </c>
      <c r="O701" s="1">
        <v>15576</v>
      </c>
      <c r="P701" s="1">
        <v>15579.3</v>
      </c>
      <c r="Q701" s="1">
        <v>15582.6</v>
      </c>
      <c r="R701" s="1">
        <v>15585.9</v>
      </c>
      <c r="S701" s="1">
        <v>15589.2</v>
      </c>
      <c r="T701" s="1">
        <v>15592.5</v>
      </c>
      <c r="U701" s="1">
        <v>15595.8</v>
      </c>
      <c r="V701" s="1">
        <v>15599.1</v>
      </c>
      <c r="W701" s="1">
        <v>15602.4</v>
      </c>
      <c r="X701" s="1">
        <v>15605.7</v>
      </c>
    </row>
    <row r="702" spans="14:24">
      <c r="N702" s="1">
        <v>1953.2</v>
      </c>
      <c r="O702" s="1">
        <v>15609</v>
      </c>
      <c r="P702" s="1">
        <v>15612.3</v>
      </c>
      <c r="Q702" s="1">
        <v>15615.6</v>
      </c>
      <c r="R702" s="1">
        <v>15618.9</v>
      </c>
      <c r="S702" s="1">
        <v>15622.2</v>
      </c>
      <c r="T702" s="1">
        <v>15625.5</v>
      </c>
      <c r="U702" s="1">
        <v>15628.8</v>
      </c>
      <c r="V702" s="1">
        <v>15632.1</v>
      </c>
      <c r="W702" s="1">
        <v>15635.4</v>
      </c>
      <c r="X702" s="1">
        <v>15638.7</v>
      </c>
    </row>
    <row r="703" spans="14:24">
      <c r="N703" s="1">
        <v>1953.3</v>
      </c>
      <c r="O703" s="1">
        <v>15642</v>
      </c>
      <c r="P703" s="1">
        <v>15645.3</v>
      </c>
      <c r="Q703" s="1">
        <v>15648.6</v>
      </c>
      <c r="R703" s="1">
        <v>15651.9</v>
      </c>
      <c r="S703" s="1">
        <v>15655.2</v>
      </c>
      <c r="T703" s="1">
        <v>15658.5</v>
      </c>
      <c r="U703" s="1">
        <v>15661.8</v>
      </c>
      <c r="V703" s="1">
        <v>15665.1</v>
      </c>
      <c r="W703" s="1">
        <v>15668.4</v>
      </c>
      <c r="X703" s="1">
        <v>15671.7</v>
      </c>
    </row>
    <row r="704" spans="14:24">
      <c r="N704" s="1">
        <v>1953.4</v>
      </c>
      <c r="O704" s="1">
        <v>15675</v>
      </c>
      <c r="P704" s="1">
        <v>15678.3</v>
      </c>
      <c r="Q704" s="1">
        <v>15681.6</v>
      </c>
      <c r="R704" s="1">
        <v>15684.9</v>
      </c>
      <c r="S704" s="1">
        <v>15688.2</v>
      </c>
      <c r="T704" s="1">
        <v>15691.5</v>
      </c>
      <c r="U704" s="1">
        <v>15694.8</v>
      </c>
      <c r="V704" s="1">
        <v>15698.1</v>
      </c>
      <c r="W704" s="1">
        <v>15701.4</v>
      </c>
      <c r="X704" s="1">
        <v>15704.7</v>
      </c>
    </row>
    <row r="706" spans="14:24">
      <c r="N706" s="1">
        <v>1953.5</v>
      </c>
      <c r="O706" s="1">
        <v>15708</v>
      </c>
      <c r="P706" s="1">
        <v>15711.2</v>
      </c>
      <c r="Q706" s="1">
        <v>15714.4</v>
      </c>
      <c r="R706" s="1">
        <v>15717.6</v>
      </c>
      <c r="S706" s="1">
        <v>15720.8</v>
      </c>
      <c r="T706" s="1">
        <v>15724</v>
      </c>
      <c r="U706" s="1">
        <v>15727.2</v>
      </c>
      <c r="V706" s="1">
        <v>15730.4</v>
      </c>
      <c r="W706" s="1">
        <v>15733.6</v>
      </c>
      <c r="X706" s="1">
        <v>15736.8</v>
      </c>
    </row>
    <row r="707" spans="14:24">
      <c r="N707" s="1">
        <v>1953.6</v>
      </c>
      <c r="O707" s="1">
        <v>15740</v>
      </c>
      <c r="P707" s="1">
        <v>15743.3</v>
      </c>
      <c r="Q707" s="1">
        <v>15746.6</v>
      </c>
      <c r="R707" s="1">
        <v>15749.9</v>
      </c>
      <c r="S707" s="1">
        <v>15753.2</v>
      </c>
      <c r="T707" s="1">
        <v>15756.5</v>
      </c>
      <c r="U707" s="1">
        <v>15759.8</v>
      </c>
      <c r="V707" s="1">
        <v>15763.1</v>
      </c>
      <c r="W707" s="1">
        <v>15766.4</v>
      </c>
      <c r="X707" s="1">
        <v>15769.7</v>
      </c>
    </row>
    <row r="708" spans="14:24">
      <c r="N708" s="1">
        <v>1953.7</v>
      </c>
      <c r="O708" s="1">
        <v>15773</v>
      </c>
      <c r="P708" s="1">
        <v>15776.3</v>
      </c>
      <c r="Q708" s="1">
        <v>15779.6</v>
      </c>
      <c r="R708" s="1">
        <v>15782.9</v>
      </c>
      <c r="S708" s="1">
        <v>15786.2</v>
      </c>
      <c r="T708" s="1">
        <v>15789.5</v>
      </c>
      <c r="U708" s="1">
        <v>15792.8</v>
      </c>
      <c r="V708" s="1">
        <v>15796.1</v>
      </c>
      <c r="W708" s="1">
        <v>15799.4</v>
      </c>
      <c r="X708" s="1">
        <v>15802.7</v>
      </c>
    </row>
    <row r="709" spans="14:24">
      <c r="N709" s="1">
        <v>1953.8</v>
      </c>
      <c r="O709" s="1">
        <v>15806</v>
      </c>
      <c r="P709" s="1">
        <v>15809.3</v>
      </c>
      <c r="Q709" s="1">
        <v>15812.6</v>
      </c>
      <c r="R709" s="1">
        <v>15815.9</v>
      </c>
      <c r="S709" s="1">
        <v>15819.2</v>
      </c>
      <c r="T709" s="1">
        <v>15822.5</v>
      </c>
      <c r="U709" s="1">
        <v>15825.8</v>
      </c>
      <c r="V709" s="1">
        <v>15829.1</v>
      </c>
      <c r="W709" s="1">
        <v>15832.4</v>
      </c>
      <c r="X709" s="1">
        <v>15835.7</v>
      </c>
    </row>
    <row r="710" spans="14:24">
      <c r="N710" s="1">
        <v>1953.9</v>
      </c>
      <c r="O710" s="1">
        <v>15839</v>
      </c>
      <c r="P710" s="1">
        <v>15842.3</v>
      </c>
      <c r="Q710" s="1">
        <v>15845.6</v>
      </c>
      <c r="R710" s="1">
        <v>15848.9</v>
      </c>
      <c r="S710" s="1">
        <v>15852.2</v>
      </c>
      <c r="T710" s="1">
        <v>15855.5</v>
      </c>
      <c r="U710" s="1">
        <v>15858.8</v>
      </c>
      <c r="V710" s="1">
        <v>15862.1</v>
      </c>
      <c r="W710" s="1">
        <v>15865.4</v>
      </c>
      <c r="X710" s="1">
        <v>15868.7</v>
      </c>
    </row>
    <row r="712" spans="14:24">
      <c r="N712" s="1">
        <v>1954</v>
      </c>
      <c r="O712" s="1">
        <v>15872</v>
      </c>
      <c r="P712" s="1">
        <v>15875.4</v>
      </c>
      <c r="Q712" s="1">
        <v>15878.8</v>
      </c>
      <c r="R712" s="1">
        <v>15882.2</v>
      </c>
      <c r="S712" s="1">
        <v>15885.6</v>
      </c>
      <c r="T712" s="1">
        <v>15889</v>
      </c>
      <c r="U712" s="1">
        <v>15892.4</v>
      </c>
      <c r="V712" s="1">
        <v>15895.8</v>
      </c>
      <c r="W712" s="1">
        <v>15899.2</v>
      </c>
      <c r="X712" s="1">
        <v>15902.6</v>
      </c>
    </row>
    <row r="713" spans="14:24">
      <c r="N713" s="1">
        <v>1954.1</v>
      </c>
      <c r="O713" s="1">
        <v>15906</v>
      </c>
      <c r="P713" s="1">
        <v>15909.3</v>
      </c>
      <c r="Q713" s="1">
        <v>15912.6</v>
      </c>
      <c r="R713" s="1">
        <v>15915.9</v>
      </c>
      <c r="S713" s="1">
        <v>15919.2</v>
      </c>
      <c r="T713" s="1">
        <v>15922.5</v>
      </c>
      <c r="U713" s="1">
        <v>15925.8</v>
      </c>
      <c r="V713" s="1">
        <v>15929.1</v>
      </c>
      <c r="W713" s="1">
        <v>15932.4</v>
      </c>
      <c r="X713" s="1">
        <v>15935.7</v>
      </c>
    </row>
    <row r="714" spans="14:24">
      <c r="N714" s="1">
        <v>1954.2</v>
      </c>
      <c r="O714" s="1">
        <v>15939</v>
      </c>
      <c r="P714" s="1">
        <v>15942.4</v>
      </c>
      <c r="Q714" s="1">
        <v>15945.8</v>
      </c>
      <c r="R714" s="1">
        <v>15949.2</v>
      </c>
      <c r="S714" s="1">
        <v>15952.6</v>
      </c>
      <c r="T714" s="1">
        <v>15956</v>
      </c>
      <c r="U714" s="1">
        <v>15959.4</v>
      </c>
      <c r="V714" s="1">
        <v>15962.8</v>
      </c>
      <c r="W714" s="1">
        <v>15966.2</v>
      </c>
      <c r="X714" s="1">
        <v>15969.6</v>
      </c>
    </row>
    <row r="715" spans="14:24">
      <c r="N715" s="1">
        <v>1954.3</v>
      </c>
      <c r="O715" s="1">
        <v>15973</v>
      </c>
      <c r="P715" s="1">
        <v>15976.3</v>
      </c>
      <c r="Q715" s="1">
        <v>15979.6</v>
      </c>
      <c r="R715" s="1">
        <v>15982.9</v>
      </c>
      <c r="S715" s="1">
        <v>15986.2</v>
      </c>
      <c r="T715" s="1">
        <v>15989.5</v>
      </c>
      <c r="U715" s="1">
        <v>15992.8</v>
      </c>
      <c r="V715" s="1">
        <v>15996.1</v>
      </c>
      <c r="W715" s="1">
        <v>15999.4</v>
      </c>
      <c r="X715" s="1">
        <v>16002.7</v>
      </c>
    </row>
    <row r="716" spans="14:24">
      <c r="N716" s="1">
        <v>1954.4</v>
      </c>
      <c r="O716" s="1">
        <v>16006</v>
      </c>
      <c r="P716" s="1">
        <v>16009.4</v>
      </c>
      <c r="Q716" s="1">
        <v>16012.8</v>
      </c>
      <c r="R716" s="1">
        <v>16016.2</v>
      </c>
      <c r="S716" s="1">
        <v>16019.6</v>
      </c>
      <c r="T716" s="1">
        <v>16023</v>
      </c>
      <c r="U716" s="1">
        <v>16026.4</v>
      </c>
      <c r="V716" s="1">
        <v>16029.8</v>
      </c>
      <c r="W716" s="1">
        <v>16033.2</v>
      </c>
      <c r="X716" s="1">
        <v>16036.6</v>
      </c>
    </row>
    <row r="718" spans="14:24">
      <c r="N718" s="1">
        <v>1954.5</v>
      </c>
      <c r="O718" s="1">
        <v>16040</v>
      </c>
      <c r="P718" s="1">
        <v>16043.3</v>
      </c>
      <c r="Q718" s="1">
        <v>16046.6</v>
      </c>
      <c r="R718" s="1">
        <v>16049.9</v>
      </c>
      <c r="S718" s="1">
        <v>16053.2</v>
      </c>
      <c r="T718" s="1">
        <v>16056.5</v>
      </c>
      <c r="U718" s="1">
        <v>16059.8</v>
      </c>
      <c r="V718" s="1">
        <v>16063.1</v>
      </c>
      <c r="W718" s="1">
        <v>16066.4</v>
      </c>
      <c r="X718" s="1">
        <v>16069.7</v>
      </c>
    </row>
    <row r="719" spans="14:24">
      <c r="N719" s="1">
        <v>1954.6</v>
      </c>
      <c r="O719" s="1">
        <v>16073</v>
      </c>
      <c r="P719" s="1">
        <v>16076.4</v>
      </c>
      <c r="Q719" s="1">
        <v>16079.8</v>
      </c>
      <c r="R719" s="1">
        <v>16083.2</v>
      </c>
      <c r="S719" s="1">
        <v>16086.6</v>
      </c>
      <c r="T719" s="1">
        <v>16090</v>
      </c>
      <c r="U719" s="1">
        <v>16093.4</v>
      </c>
      <c r="V719" s="1">
        <v>16096.8</v>
      </c>
      <c r="W719" s="1">
        <v>16100.2</v>
      </c>
      <c r="X719" s="1">
        <v>16103.6</v>
      </c>
    </row>
    <row r="720" spans="14:24">
      <c r="N720" s="1">
        <v>1954.7</v>
      </c>
      <c r="O720" s="1">
        <v>16107</v>
      </c>
      <c r="P720" s="1">
        <v>16110.3</v>
      </c>
      <c r="Q720" s="1">
        <v>16113.6</v>
      </c>
      <c r="R720" s="1">
        <v>16116.9</v>
      </c>
      <c r="S720" s="1">
        <v>16120.2</v>
      </c>
      <c r="T720" s="1">
        <v>16123.5</v>
      </c>
      <c r="U720" s="1">
        <v>16126.8</v>
      </c>
      <c r="V720" s="1">
        <v>16130.1</v>
      </c>
      <c r="W720" s="1">
        <v>16133.4</v>
      </c>
      <c r="X720" s="1">
        <v>16136.7</v>
      </c>
    </row>
    <row r="721" spans="14:24">
      <c r="N721" s="1">
        <v>1954.8</v>
      </c>
      <c r="O721" s="1">
        <v>16140</v>
      </c>
      <c r="P721" s="1">
        <v>16143.4</v>
      </c>
      <c r="Q721" s="1">
        <v>16146.8</v>
      </c>
      <c r="R721" s="1">
        <v>16150.2</v>
      </c>
      <c r="S721" s="1">
        <v>16153.6</v>
      </c>
      <c r="T721" s="1">
        <v>16157</v>
      </c>
      <c r="U721" s="1">
        <v>16160.4</v>
      </c>
      <c r="V721" s="1">
        <v>16163.8</v>
      </c>
      <c r="W721" s="1">
        <v>16167.2</v>
      </c>
      <c r="X721" s="1">
        <v>16170.6</v>
      </c>
    </row>
    <row r="722" spans="14:24">
      <c r="N722" s="1">
        <v>1954.9</v>
      </c>
      <c r="O722" s="1">
        <v>16174</v>
      </c>
      <c r="P722" s="1">
        <v>16177.3</v>
      </c>
      <c r="Q722" s="1">
        <v>16180.6</v>
      </c>
      <c r="R722" s="1">
        <v>16183.9</v>
      </c>
      <c r="S722" s="1">
        <v>16187.2</v>
      </c>
      <c r="T722" s="1">
        <v>16190.5</v>
      </c>
      <c r="U722" s="1">
        <v>16193.8</v>
      </c>
      <c r="V722" s="1">
        <v>16197.1</v>
      </c>
      <c r="W722" s="1">
        <v>16200.4</v>
      </c>
      <c r="X722" s="1">
        <v>16203.7</v>
      </c>
    </row>
    <row r="724" spans="14:24">
      <c r="N724" s="1">
        <v>1955</v>
      </c>
      <c r="O724" s="1">
        <v>16207</v>
      </c>
      <c r="P724" s="1">
        <v>16210.4</v>
      </c>
      <c r="Q724" s="1">
        <v>16213.8</v>
      </c>
      <c r="R724" s="1">
        <v>16217.2</v>
      </c>
      <c r="S724" s="1">
        <v>16220.6</v>
      </c>
      <c r="T724" s="1">
        <v>16224</v>
      </c>
      <c r="U724" s="1">
        <v>16227.4</v>
      </c>
      <c r="V724" s="1">
        <v>16230.8</v>
      </c>
      <c r="W724" s="1">
        <v>16234.2</v>
      </c>
      <c r="X724" s="1">
        <v>16237.6</v>
      </c>
    </row>
    <row r="725" spans="14:24">
      <c r="N725" s="1">
        <v>1955.1</v>
      </c>
      <c r="O725" s="1">
        <v>16241</v>
      </c>
      <c r="P725" s="1">
        <v>16244.4</v>
      </c>
      <c r="Q725" s="1">
        <v>16247.8</v>
      </c>
      <c r="R725" s="1">
        <v>16251.2</v>
      </c>
      <c r="S725" s="1">
        <v>16254.6</v>
      </c>
      <c r="T725" s="1">
        <v>16258</v>
      </c>
      <c r="U725" s="1">
        <v>16261.4</v>
      </c>
      <c r="V725" s="1">
        <v>16264.8</v>
      </c>
      <c r="W725" s="1">
        <v>16268.2</v>
      </c>
      <c r="X725" s="1">
        <v>16271.6</v>
      </c>
    </row>
    <row r="726" spans="14:24">
      <c r="N726" s="1">
        <v>1955.2</v>
      </c>
      <c r="O726" s="1">
        <v>16275</v>
      </c>
      <c r="P726" s="1">
        <v>16278.4</v>
      </c>
      <c r="Q726" s="1">
        <v>16281.8</v>
      </c>
      <c r="R726" s="1">
        <v>16285.2</v>
      </c>
      <c r="S726" s="1">
        <v>16288.6</v>
      </c>
      <c r="T726" s="1">
        <v>16292</v>
      </c>
      <c r="U726" s="1">
        <v>16295.4</v>
      </c>
      <c r="V726" s="1">
        <v>16298.8</v>
      </c>
      <c r="W726" s="1">
        <v>16302.2</v>
      </c>
      <c r="X726" s="1">
        <v>16305.6</v>
      </c>
    </row>
    <row r="727" spans="14:24">
      <c r="N727" s="1">
        <v>1955.3</v>
      </c>
      <c r="O727" s="1">
        <v>16309</v>
      </c>
      <c r="P727" s="1">
        <v>16312.4</v>
      </c>
      <c r="Q727" s="1">
        <v>16315.8</v>
      </c>
      <c r="R727" s="1">
        <v>16319.2</v>
      </c>
      <c r="S727" s="1">
        <v>16322.6</v>
      </c>
      <c r="T727" s="1">
        <v>16326</v>
      </c>
      <c r="U727" s="1">
        <v>16329.4</v>
      </c>
      <c r="V727" s="1">
        <v>16332.8</v>
      </c>
      <c r="W727" s="1">
        <v>16336.2</v>
      </c>
      <c r="X727" s="1">
        <v>16339.6</v>
      </c>
    </row>
    <row r="728" spans="14:24">
      <c r="N728" s="1">
        <v>1955.4</v>
      </c>
      <c r="O728" s="1">
        <v>16343</v>
      </c>
      <c r="P728" s="1">
        <v>16346.4</v>
      </c>
      <c r="Q728" s="1">
        <v>16349.8</v>
      </c>
      <c r="R728" s="1">
        <v>16353.2</v>
      </c>
      <c r="S728" s="1">
        <v>16356.6</v>
      </c>
      <c r="T728" s="1">
        <v>16360</v>
      </c>
      <c r="U728" s="1">
        <v>16363.4</v>
      </c>
      <c r="V728" s="1">
        <v>16366.8</v>
      </c>
      <c r="W728" s="1">
        <v>16370.2</v>
      </c>
      <c r="X728" s="1">
        <v>16373.6</v>
      </c>
    </row>
    <row r="730" spans="14:24">
      <c r="N730" s="1">
        <v>1955.5</v>
      </c>
      <c r="O730" s="1">
        <v>16377</v>
      </c>
      <c r="P730" s="1">
        <v>16380.4</v>
      </c>
      <c r="Q730" s="1">
        <v>16383.8</v>
      </c>
      <c r="R730" s="1">
        <v>16387.2</v>
      </c>
      <c r="S730" s="1">
        <v>16390.599999999999</v>
      </c>
      <c r="T730" s="1">
        <v>16394</v>
      </c>
      <c r="U730" s="1">
        <v>16397.400000000001</v>
      </c>
      <c r="V730" s="1">
        <v>16400.8</v>
      </c>
      <c r="W730" s="1">
        <v>16404.2</v>
      </c>
      <c r="X730" s="1">
        <v>16407.599999999999</v>
      </c>
    </row>
    <row r="731" spans="14:24">
      <c r="N731" s="1">
        <v>1955.6</v>
      </c>
      <c r="O731" s="1">
        <v>16411</v>
      </c>
      <c r="P731" s="1">
        <v>16414.400000000001</v>
      </c>
      <c r="Q731" s="1">
        <v>16417.8</v>
      </c>
      <c r="R731" s="1">
        <v>16421.2</v>
      </c>
      <c r="S731" s="1">
        <v>16424.599999999999</v>
      </c>
      <c r="T731" s="1">
        <v>16428</v>
      </c>
      <c r="U731" s="1">
        <v>16431.400000000001</v>
      </c>
      <c r="V731" s="1">
        <v>16434.8</v>
      </c>
      <c r="W731" s="1">
        <v>16438.2</v>
      </c>
      <c r="X731" s="1">
        <v>16441.599999999999</v>
      </c>
    </row>
    <row r="732" spans="14:24">
      <c r="N732" s="1">
        <v>1955.7</v>
      </c>
      <c r="O732" s="1">
        <v>16445</v>
      </c>
      <c r="P732" s="1">
        <v>16448.400000000001</v>
      </c>
      <c r="Q732" s="1">
        <v>16451.8</v>
      </c>
      <c r="R732" s="1">
        <v>16455.2</v>
      </c>
      <c r="S732" s="1">
        <v>16458.599999999999</v>
      </c>
      <c r="T732" s="1">
        <v>16462</v>
      </c>
      <c r="U732" s="1">
        <v>16465.400000000001</v>
      </c>
      <c r="V732" s="1">
        <v>16468.8</v>
      </c>
      <c r="W732" s="1">
        <v>16472.2</v>
      </c>
      <c r="X732" s="1">
        <v>16475.599999999999</v>
      </c>
    </row>
    <row r="733" spans="14:24">
      <c r="N733" s="1">
        <v>1955.8</v>
      </c>
      <c r="O733" s="1">
        <v>16479</v>
      </c>
      <c r="P733" s="1">
        <v>16482.400000000001</v>
      </c>
      <c r="Q733" s="1">
        <v>16485.8</v>
      </c>
      <c r="R733" s="1">
        <v>16489.2</v>
      </c>
      <c r="S733" s="1">
        <v>16492.599999999999</v>
      </c>
      <c r="T733" s="1">
        <v>16496</v>
      </c>
      <c r="U733" s="1">
        <v>16499.400000000001</v>
      </c>
      <c r="V733" s="1">
        <v>16502.8</v>
      </c>
      <c r="W733" s="1">
        <v>16506.2</v>
      </c>
      <c r="X733" s="1">
        <v>16509.599999999999</v>
      </c>
    </row>
    <row r="734" spans="14:24">
      <c r="N734" s="1">
        <v>1955.9</v>
      </c>
      <c r="O734" s="1">
        <v>16513</v>
      </c>
      <c r="P734" s="1">
        <v>16516.400000000001</v>
      </c>
      <c r="Q734" s="1">
        <v>16519.8</v>
      </c>
      <c r="R734" s="1">
        <v>16523.2</v>
      </c>
      <c r="S734" s="1">
        <v>16526.599999999999</v>
      </c>
      <c r="T734" s="1">
        <v>16530</v>
      </c>
      <c r="U734" s="1">
        <v>16533.400000000001</v>
      </c>
      <c r="V734" s="1">
        <v>16536.8</v>
      </c>
      <c r="W734" s="1">
        <v>16540.2</v>
      </c>
      <c r="X734" s="1">
        <v>16543.599999999999</v>
      </c>
    </row>
    <row r="736" spans="14:24">
      <c r="N736" s="1">
        <v>1956</v>
      </c>
      <c r="O736" s="1">
        <v>16547</v>
      </c>
      <c r="P736" s="1">
        <v>16550.5</v>
      </c>
      <c r="Q736" s="1">
        <v>16554</v>
      </c>
      <c r="R736" s="1">
        <v>16557.5</v>
      </c>
      <c r="S736" s="1">
        <v>16561</v>
      </c>
      <c r="T736" s="1">
        <v>16564.5</v>
      </c>
      <c r="U736" s="1">
        <v>16568</v>
      </c>
      <c r="V736" s="1">
        <v>16571.5</v>
      </c>
      <c r="W736" s="1">
        <v>16575</v>
      </c>
      <c r="X736" s="1">
        <v>16578.5</v>
      </c>
    </row>
    <row r="737" spans="14:24">
      <c r="N737" s="1">
        <v>1956.1</v>
      </c>
      <c r="O737" s="1">
        <v>16582</v>
      </c>
      <c r="P737" s="1">
        <v>16585.400000000001</v>
      </c>
      <c r="Q737" s="1">
        <v>16588.8</v>
      </c>
      <c r="R737" s="1">
        <v>16592.2</v>
      </c>
      <c r="S737" s="1">
        <v>16595.599999999999</v>
      </c>
      <c r="T737" s="1">
        <v>16599</v>
      </c>
      <c r="U737" s="1">
        <v>16602.400000000001</v>
      </c>
      <c r="V737" s="1">
        <v>16605.8</v>
      </c>
      <c r="W737" s="1">
        <v>16609.2</v>
      </c>
      <c r="X737" s="1">
        <v>16612.599999999999</v>
      </c>
    </row>
    <row r="738" spans="14:24">
      <c r="N738" s="1">
        <v>1956.2</v>
      </c>
      <c r="O738" s="1">
        <v>16616</v>
      </c>
      <c r="P738" s="1">
        <v>16619.5</v>
      </c>
      <c r="Q738" s="1">
        <v>16623</v>
      </c>
      <c r="R738" s="1">
        <v>16626.5</v>
      </c>
      <c r="S738" s="1">
        <v>16630</v>
      </c>
      <c r="T738" s="1">
        <v>16633.5</v>
      </c>
      <c r="U738" s="1">
        <v>16637</v>
      </c>
      <c r="V738" s="1">
        <v>16640.5</v>
      </c>
      <c r="W738" s="1">
        <v>16644</v>
      </c>
      <c r="X738" s="1">
        <v>16647.5</v>
      </c>
    </row>
    <row r="739" spans="14:24">
      <c r="N739" s="1">
        <v>1956.3</v>
      </c>
      <c r="O739" s="1">
        <v>16651</v>
      </c>
      <c r="P739" s="1">
        <v>16654.400000000001</v>
      </c>
      <c r="Q739" s="1">
        <v>16657.8</v>
      </c>
      <c r="R739" s="1">
        <v>16661.2</v>
      </c>
      <c r="S739" s="1">
        <v>16664.599999999999</v>
      </c>
      <c r="T739" s="1">
        <v>16668</v>
      </c>
      <c r="U739" s="1">
        <v>16671.400000000001</v>
      </c>
      <c r="V739" s="1">
        <v>16674.8</v>
      </c>
      <c r="W739" s="1">
        <v>16678.2</v>
      </c>
      <c r="X739" s="1">
        <v>16681.599999999999</v>
      </c>
    </row>
    <row r="740" spans="14:24">
      <c r="N740" s="1">
        <v>1956.4</v>
      </c>
      <c r="O740" s="1">
        <v>16685</v>
      </c>
      <c r="P740" s="1">
        <v>16688.5</v>
      </c>
      <c r="Q740" s="1">
        <v>16692</v>
      </c>
      <c r="R740" s="1">
        <v>16695.5</v>
      </c>
      <c r="S740" s="1">
        <v>16699</v>
      </c>
      <c r="T740" s="1">
        <v>16702.5</v>
      </c>
      <c r="U740" s="1">
        <v>16706</v>
      </c>
      <c r="V740" s="1">
        <v>16709.5</v>
      </c>
      <c r="W740" s="1">
        <v>16713</v>
      </c>
      <c r="X740" s="1">
        <v>16716.5</v>
      </c>
    </row>
    <row r="742" spans="14:24">
      <c r="N742" s="1">
        <v>1956.5</v>
      </c>
      <c r="O742" s="1">
        <v>16720</v>
      </c>
      <c r="P742" s="1">
        <v>16723.400000000001</v>
      </c>
      <c r="Q742" s="1">
        <v>16726.8</v>
      </c>
      <c r="R742" s="1">
        <v>16730.2</v>
      </c>
      <c r="S742" s="1">
        <v>16733.599999999999</v>
      </c>
      <c r="T742" s="1">
        <v>16737</v>
      </c>
      <c r="U742" s="1">
        <v>16740.400000000001</v>
      </c>
      <c r="V742" s="1">
        <v>16743.8</v>
      </c>
      <c r="W742" s="1">
        <v>16747.2</v>
      </c>
      <c r="X742" s="1">
        <v>16750.599999999999</v>
      </c>
    </row>
    <row r="743" spans="14:24">
      <c r="N743" s="1">
        <v>1956.6</v>
      </c>
      <c r="O743" s="1">
        <v>16754</v>
      </c>
      <c r="P743" s="1">
        <v>16757.5</v>
      </c>
      <c r="Q743" s="1">
        <v>16761</v>
      </c>
      <c r="R743" s="1">
        <v>16764.5</v>
      </c>
      <c r="S743" s="1">
        <v>16768</v>
      </c>
      <c r="T743" s="1">
        <v>16771.5</v>
      </c>
      <c r="U743" s="1">
        <v>16775</v>
      </c>
      <c r="V743" s="1">
        <v>16778.5</v>
      </c>
      <c r="W743" s="1">
        <v>16782</v>
      </c>
      <c r="X743" s="1">
        <v>16785.5</v>
      </c>
    </row>
    <row r="744" spans="14:24">
      <c r="N744" s="1">
        <v>1956.7</v>
      </c>
      <c r="O744" s="1">
        <v>16789</v>
      </c>
      <c r="P744" s="1">
        <v>16792.400000000001</v>
      </c>
      <c r="Q744" s="1">
        <v>16795.8</v>
      </c>
      <c r="R744" s="1">
        <v>16799.2</v>
      </c>
      <c r="S744" s="1">
        <v>16802.599999999999</v>
      </c>
      <c r="T744" s="1">
        <v>16806</v>
      </c>
      <c r="U744" s="1">
        <v>16809.400000000001</v>
      </c>
      <c r="V744" s="1">
        <v>16812.8</v>
      </c>
      <c r="W744" s="1">
        <v>16816.2</v>
      </c>
      <c r="X744" s="1">
        <v>16819.599999999999</v>
      </c>
    </row>
    <row r="745" spans="14:24">
      <c r="N745" s="1">
        <v>1956.8</v>
      </c>
      <c r="O745" s="1">
        <v>16823</v>
      </c>
      <c r="P745" s="1">
        <v>16826.5</v>
      </c>
      <c r="Q745" s="1">
        <v>16830</v>
      </c>
      <c r="R745" s="1">
        <v>16833.5</v>
      </c>
      <c r="S745" s="1">
        <v>16837</v>
      </c>
      <c r="T745" s="1">
        <v>16840.5</v>
      </c>
      <c r="U745" s="1">
        <v>16844</v>
      </c>
      <c r="V745" s="1">
        <v>16847.5</v>
      </c>
      <c r="W745" s="1">
        <v>16851</v>
      </c>
      <c r="X745" s="1">
        <v>16854.5</v>
      </c>
    </row>
    <row r="746" spans="14:24">
      <c r="N746" s="1">
        <v>1956.9</v>
      </c>
      <c r="O746" s="1">
        <v>16858</v>
      </c>
      <c r="P746" s="1">
        <v>16861.400000000001</v>
      </c>
      <c r="Q746" s="1">
        <v>16864.8</v>
      </c>
      <c r="R746" s="1">
        <v>16868.2</v>
      </c>
      <c r="S746" s="1">
        <v>16871.599999999999</v>
      </c>
      <c r="T746" s="1">
        <v>16875</v>
      </c>
      <c r="U746" s="1">
        <v>16878.400000000001</v>
      </c>
      <c r="V746" s="1">
        <v>16881.8</v>
      </c>
      <c r="W746" s="1">
        <v>16885.2</v>
      </c>
      <c r="X746" s="1">
        <v>16888.599999999999</v>
      </c>
    </row>
    <row r="748" spans="14:24">
      <c r="N748" s="1">
        <v>1957</v>
      </c>
      <c r="O748" s="1">
        <v>16892</v>
      </c>
      <c r="P748" s="1">
        <v>16895.5</v>
      </c>
      <c r="Q748" s="1">
        <v>16899</v>
      </c>
      <c r="R748" s="1">
        <v>16902.5</v>
      </c>
      <c r="S748" s="1">
        <v>16906</v>
      </c>
      <c r="T748" s="1">
        <v>16909.5</v>
      </c>
      <c r="U748" s="1">
        <v>16913</v>
      </c>
      <c r="V748" s="1">
        <v>16916.5</v>
      </c>
      <c r="W748" s="1">
        <v>16920</v>
      </c>
      <c r="X748" s="1">
        <v>16923.5</v>
      </c>
    </row>
    <row r="749" spans="14:24">
      <c r="N749" s="1">
        <v>1957.1</v>
      </c>
      <c r="O749" s="1">
        <v>16927</v>
      </c>
      <c r="P749" s="1">
        <v>16930.5</v>
      </c>
      <c r="Q749" s="1">
        <v>16934</v>
      </c>
      <c r="R749" s="1">
        <v>16937.5</v>
      </c>
      <c r="S749" s="1">
        <v>16941</v>
      </c>
      <c r="T749" s="1">
        <v>16944.5</v>
      </c>
      <c r="U749" s="1">
        <v>16948</v>
      </c>
      <c r="V749" s="1">
        <v>16951.5</v>
      </c>
      <c r="W749" s="1">
        <v>16955</v>
      </c>
      <c r="X749" s="1">
        <v>16958.5</v>
      </c>
    </row>
    <row r="750" spans="14:24">
      <c r="N750" s="1">
        <v>1957.2</v>
      </c>
      <c r="O750" s="1">
        <v>16962</v>
      </c>
      <c r="P750" s="1">
        <v>16965.5</v>
      </c>
      <c r="Q750" s="1">
        <v>16969</v>
      </c>
      <c r="R750" s="1">
        <v>16972.5</v>
      </c>
      <c r="S750" s="1">
        <v>16976</v>
      </c>
      <c r="T750" s="1">
        <v>16979.5</v>
      </c>
      <c r="U750" s="1">
        <v>16983</v>
      </c>
      <c r="V750" s="1">
        <v>16986.5</v>
      </c>
      <c r="W750" s="1">
        <v>16990</v>
      </c>
      <c r="X750" s="1">
        <v>16993.5</v>
      </c>
    </row>
    <row r="751" spans="14:24">
      <c r="N751" s="1">
        <v>1957.3</v>
      </c>
      <c r="O751" s="1">
        <v>16997</v>
      </c>
      <c r="P751" s="1">
        <v>17000.5</v>
      </c>
      <c r="Q751" s="1">
        <v>17004</v>
      </c>
      <c r="R751" s="1">
        <v>17007.5</v>
      </c>
      <c r="S751" s="1">
        <v>17011</v>
      </c>
      <c r="T751" s="1">
        <v>17014.5</v>
      </c>
      <c r="U751" s="1">
        <v>17018</v>
      </c>
      <c r="V751" s="1">
        <v>17021.5</v>
      </c>
      <c r="W751" s="1">
        <v>17025</v>
      </c>
      <c r="X751" s="1">
        <v>17028.5</v>
      </c>
    </row>
    <row r="752" spans="14:24">
      <c r="N752" s="1">
        <v>1957.4</v>
      </c>
      <c r="O752" s="1">
        <v>17032</v>
      </c>
      <c r="P752" s="1">
        <v>17035.599999999999</v>
      </c>
      <c r="Q752" s="1">
        <v>17039.2</v>
      </c>
      <c r="R752" s="1">
        <v>17042.8</v>
      </c>
      <c r="S752" s="1">
        <v>17046.400000000001</v>
      </c>
      <c r="T752" s="1">
        <v>17050</v>
      </c>
      <c r="U752" s="1">
        <v>17053.599999999999</v>
      </c>
      <c r="V752" s="1">
        <v>17057.2</v>
      </c>
      <c r="W752" s="1">
        <v>17060.8</v>
      </c>
      <c r="X752" s="1">
        <v>17064.400000000001</v>
      </c>
    </row>
    <row r="754" spans="14:24">
      <c r="N754" s="1">
        <v>1957.5</v>
      </c>
      <c r="O754" s="1">
        <v>17068</v>
      </c>
      <c r="P754" s="1">
        <v>17071.5</v>
      </c>
      <c r="Q754" s="1">
        <v>17075</v>
      </c>
      <c r="R754" s="1">
        <v>17078.5</v>
      </c>
      <c r="S754" s="1">
        <v>17082</v>
      </c>
      <c r="T754" s="1">
        <v>17085.5</v>
      </c>
      <c r="U754" s="1">
        <v>17089</v>
      </c>
      <c r="V754" s="1">
        <v>17092.5</v>
      </c>
      <c r="W754" s="1">
        <v>17096</v>
      </c>
      <c r="X754" s="1">
        <v>17099.5</v>
      </c>
    </row>
    <row r="755" spans="14:24">
      <c r="N755" s="1">
        <v>1957.6</v>
      </c>
      <c r="O755" s="1">
        <v>17103</v>
      </c>
      <c r="P755" s="1">
        <v>17106.5</v>
      </c>
      <c r="Q755" s="1">
        <v>17110</v>
      </c>
      <c r="R755" s="1">
        <v>17113.5</v>
      </c>
      <c r="S755" s="1">
        <v>17117</v>
      </c>
      <c r="T755" s="1">
        <v>17120.5</v>
      </c>
      <c r="U755" s="1">
        <v>17124</v>
      </c>
      <c r="V755" s="1">
        <v>17127.5</v>
      </c>
      <c r="W755" s="1">
        <v>17131</v>
      </c>
      <c r="X755" s="1">
        <v>17134.5</v>
      </c>
    </row>
    <row r="756" spans="14:24">
      <c r="N756" s="1">
        <v>1957.7</v>
      </c>
      <c r="O756" s="1">
        <v>17138</v>
      </c>
      <c r="P756" s="1">
        <v>17141.5</v>
      </c>
      <c r="Q756" s="1">
        <v>17145</v>
      </c>
      <c r="R756" s="1">
        <v>17148.5</v>
      </c>
      <c r="S756" s="1">
        <v>17152</v>
      </c>
      <c r="T756" s="1">
        <v>17155.5</v>
      </c>
      <c r="U756" s="1">
        <v>17159</v>
      </c>
      <c r="V756" s="1">
        <v>17162.5</v>
      </c>
      <c r="W756" s="1">
        <v>17166</v>
      </c>
      <c r="X756" s="1">
        <v>17169.5</v>
      </c>
    </row>
    <row r="757" spans="14:24">
      <c r="N757" s="1">
        <v>1957.8</v>
      </c>
      <c r="O757" s="1">
        <v>17173</v>
      </c>
      <c r="P757" s="1">
        <v>17176.5</v>
      </c>
      <c r="Q757" s="1">
        <v>17180</v>
      </c>
      <c r="R757" s="1">
        <v>17183.5</v>
      </c>
      <c r="S757" s="1">
        <v>17187</v>
      </c>
      <c r="T757" s="1">
        <v>17190.5</v>
      </c>
      <c r="U757" s="1">
        <v>17194</v>
      </c>
      <c r="V757" s="1">
        <v>17197.5</v>
      </c>
      <c r="W757" s="1">
        <v>17201</v>
      </c>
      <c r="X757" s="1">
        <v>17204.5</v>
      </c>
    </row>
    <row r="758" spans="14:24">
      <c r="N758" s="1">
        <v>1957.9</v>
      </c>
      <c r="O758" s="1">
        <v>17208</v>
      </c>
      <c r="P758" s="1">
        <v>17211.5</v>
      </c>
      <c r="Q758" s="1">
        <v>17215</v>
      </c>
      <c r="R758" s="1">
        <v>17218.5</v>
      </c>
      <c r="S758" s="1">
        <v>17222</v>
      </c>
      <c r="T758" s="1">
        <v>17225.5</v>
      </c>
      <c r="U758" s="1">
        <v>17229</v>
      </c>
      <c r="V758" s="1">
        <v>17232.5</v>
      </c>
      <c r="W758" s="1">
        <v>17236</v>
      </c>
      <c r="X758" s="1">
        <v>17239.5</v>
      </c>
    </row>
    <row r="760" spans="14:24">
      <c r="N760" s="1">
        <v>1958</v>
      </c>
      <c r="O760" s="1">
        <v>17243</v>
      </c>
      <c r="P760" s="1">
        <v>17246.599999999999</v>
      </c>
      <c r="Q760" s="1">
        <v>17250.2</v>
      </c>
      <c r="R760" s="1">
        <v>17253.8</v>
      </c>
      <c r="S760" s="1">
        <v>17257.400000000001</v>
      </c>
      <c r="T760" s="1">
        <v>17261</v>
      </c>
      <c r="U760" s="1">
        <v>17264.599999999999</v>
      </c>
      <c r="V760" s="1">
        <v>17268.2</v>
      </c>
      <c r="W760" s="1">
        <v>17271.8</v>
      </c>
      <c r="X760" s="1">
        <v>17275.400000000001</v>
      </c>
    </row>
    <row r="761" spans="14:24">
      <c r="N761" s="1">
        <v>1958.1</v>
      </c>
      <c r="O761" s="1">
        <v>17279</v>
      </c>
      <c r="P761" s="1">
        <v>17282.5</v>
      </c>
      <c r="Q761" s="1">
        <v>17286</v>
      </c>
      <c r="R761" s="1">
        <v>17289.5</v>
      </c>
      <c r="S761" s="1">
        <v>17293</v>
      </c>
      <c r="T761" s="1">
        <v>17296.5</v>
      </c>
      <c r="U761" s="1">
        <v>17300</v>
      </c>
      <c r="V761" s="1">
        <v>17303.5</v>
      </c>
      <c r="W761" s="1">
        <v>17307</v>
      </c>
      <c r="X761" s="1">
        <v>17310.5</v>
      </c>
    </row>
    <row r="762" spans="14:24">
      <c r="N762" s="1">
        <v>1958.2</v>
      </c>
      <c r="O762" s="1">
        <v>17314</v>
      </c>
      <c r="P762" s="1">
        <v>17317.599999999999</v>
      </c>
      <c r="Q762" s="1">
        <v>17321.2</v>
      </c>
      <c r="R762" s="1">
        <v>17324.8</v>
      </c>
      <c r="S762" s="1">
        <v>17328.400000000001</v>
      </c>
      <c r="T762" s="1">
        <v>17332</v>
      </c>
      <c r="U762" s="1">
        <v>17335.599999999999</v>
      </c>
      <c r="V762" s="1">
        <v>17339.2</v>
      </c>
      <c r="W762" s="1">
        <v>17342.8</v>
      </c>
      <c r="X762" s="1">
        <v>17346.400000000001</v>
      </c>
    </row>
    <row r="763" spans="14:24">
      <c r="N763" s="1">
        <v>1958.3</v>
      </c>
      <c r="O763" s="1">
        <v>17350</v>
      </c>
      <c r="P763" s="1">
        <v>17353.5</v>
      </c>
      <c r="Q763" s="1">
        <v>17357</v>
      </c>
      <c r="R763" s="1">
        <v>17360.5</v>
      </c>
      <c r="S763" s="1">
        <v>17364</v>
      </c>
      <c r="T763" s="1">
        <v>17367.5</v>
      </c>
      <c r="U763" s="1">
        <v>17371</v>
      </c>
      <c r="V763" s="1">
        <v>17374.5</v>
      </c>
      <c r="W763" s="1">
        <v>17378</v>
      </c>
      <c r="X763" s="1">
        <v>17381.5</v>
      </c>
    </row>
    <row r="764" spans="14:24">
      <c r="N764" s="1">
        <v>1958.4</v>
      </c>
      <c r="O764" s="1">
        <v>17385</v>
      </c>
      <c r="P764" s="1">
        <v>17388.599999999999</v>
      </c>
      <c r="Q764" s="1">
        <v>17392.2</v>
      </c>
      <c r="R764" s="1">
        <v>17395.8</v>
      </c>
      <c r="S764" s="1">
        <v>17399.400000000001</v>
      </c>
      <c r="T764" s="1">
        <v>17403</v>
      </c>
      <c r="U764" s="1">
        <v>17406.599999999999</v>
      </c>
      <c r="V764" s="1">
        <v>17410.2</v>
      </c>
      <c r="W764" s="1">
        <v>17413.8</v>
      </c>
      <c r="X764" s="1">
        <v>17417.400000000001</v>
      </c>
    </row>
    <row r="766" spans="14:24">
      <c r="N766" s="1">
        <v>1958.5</v>
      </c>
      <c r="O766" s="1">
        <v>17421</v>
      </c>
      <c r="P766" s="1">
        <v>17424.599999999999</v>
      </c>
      <c r="Q766" s="1">
        <v>17428.2</v>
      </c>
      <c r="R766" s="1">
        <v>17431.8</v>
      </c>
      <c r="S766" s="1">
        <v>17435.400000000001</v>
      </c>
      <c r="T766" s="1">
        <v>17439</v>
      </c>
      <c r="U766" s="1">
        <v>17442.599999999999</v>
      </c>
      <c r="V766" s="1">
        <v>17446.2</v>
      </c>
      <c r="W766" s="1">
        <v>17449.8</v>
      </c>
      <c r="X766" s="1">
        <v>17453.400000000001</v>
      </c>
    </row>
    <row r="767" spans="14:24">
      <c r="N767" s="1">
        <v>1958.6</v>
      </c>
      <c r="O767" s="1">
        <v>17457</v>
      </c>
      <c r="P767" s="1">
        <v>17460.5</v>
      </c>
      <c r="Q767" s="1">
        <v>17464</v>
      </c>
      <c r="R767" s="1">
        <v>17467.5</v>
      </c>
      <c r="S767" s="1">
        <v>17471</v>
      </c>
      <c r="T767" s="1">
        <v>17474.5</v>
      </c>
      <c r="U767" s="1">
        <v>17478</v>
      </c>
      <c r="V767" s="1">
        <v>17481.5</v>
      </c>
      <c r="W767" s="1">
        <v>17485</v>
      </c>
      <c r="X767" s="1">
        <v>17488.5</v>
      </c>
    </row>
    <row r="768" spans="14:24">
      <c r="N768" s="1">
        <v>1958.7</v>
      </c>
      <c r="O768" s="1">
        <v>17492</v>
      </c>
      <c r="P768" s="1">
        <v>17495.599999999999</v>
      </c>
      <c r="Q768" s="1">
        <v>17499.2</v>
      </c>
      <c r="R768" s="1">
        <v>17502.8</v>
      </c>
      <c r="S768" s="1">
        <v>17506.400000000001</v>
      </c>
      <c r="T768" s="1">
        <v>17510</v>
      </c>
      <c r="U768" s="1">
        <v>17513.599999999999</v>
      </c>
      <c r="V768" s="1">
        <v>17517.2</v>
      </c>
      <c r="W768" s="1">
        <v>17520.8</v>
      </c>
      <c r="X768" s="1">
        <v>17524.400000000001</v>
      </c>
    </row>
    <row r="769" spans="14:24">
      <c r="N769" s="1">
        <v>1958.8</v>
      </c>
      <c r="O769" s="1">
        <v>17528</v>
      </c>
      <c r="P769" s="1">
        <v>17531.5</v>
      </c>
      <c r="Q769" s="1">
        <v>17535</v>
      </c>
      <c r="R769" s="1">
        <v>17538.5</v>
      </c>
      <c r="S769" s="1">
        <v>17542</v>
      </c>
      <c r="T769" s="1">
        <v>17545.5</v>
      </c>
      <c r="U769" s="1">
        <v>17549</v>
      </c>
      <c r="V769" s="1">
        <v>17552.5</v>
      </c>
      <c r="W769" s="1">
        <v>17556</v>
      </c>
      <c r="X769" s="1">
        <v>17559.5</v>
      </c>
    </row>
    <row r="770" spans="14:24">
      <c r="N770" s="1">
        <v>1958.9</v>
      </c>
      <c r="O770" s="1">
        <v>17563</v>
      </c>
      <c r="P770" s="1">
        <v>17566.599999999999</v>
      </c>
      <c r="Q770" s="1">
        <v>17570.2</v>
      </c>
      <c r="R770" s="1">
        <v>17573.8</v>
      </c>
      <c r="S770" s="1">
        <v>17577.400000000001</v>
      </c>
      <c r="T770" s="1">
        <v>17581</v>
      </c>
      <c r="U770" s="1">
        <v>17584.599999999999</v>
      </c>
      <c r="V770" s="1">
        <v>17588.2</v>
      </c>
      <c r="W770" s="1">
        <v>17591.8</v>
      </c>
      <c r="X770" s="1">
        <v>17595.400000000001</v>
      </c>
    </row>
    <row r="772" spans="14:24">
      <c r="N772" s="1">
        <v>1959</v>
      </c>
      <c r="O772" s="1">
        <v>17599</v>
      </c>
      <c r="P772" s="1">
        <v>17602.599999999999</v>
      </c>
      <c r="Q772" s="1">
        <v>17606.2</v>
      </c>
      <c r="R772" s="1">
        <v>17609.8</v>
      </c>
      <c r="S772" s="1">
        <v>17613.400000000001</v>
      </c>
      <c r="T772" s="1">
        <v>17617</v>
      </c>
      <c r="U772" s="1">
        <v>17620.599999999999</v>
      </c>
      <c r="V772" s="1">
        <v>17624.2</v>
      </c>
      <c r="W772" s="1">
        <v>17627.8</v>
      </c>
      <c r="X772" s="1">
        <v>17631.400000000001</v>
      </c>
    </row>
    <row r="773" spans="14:24">
      <c r="N773" s="1">
        <v>1959.1</v>
      </c>
      <c r="O773" s="1">
        <v>17635</v>
      </c>
      <c r="P773" s="1">
        <v>17638.599999999999</v>
      </c>
      <c r="Q773" s="1">
        <v>17642.2</v>
      </c>
      <c r="R773" s="1">
        <v>17645.8</v>
      </c>
      <c r="S773" s="1">
        <v>17649.400000000001</v>
      </c>
      <c r="T773" s="1">
        <v>17653</v>
      </c>
      <c r="U773" s="1">
        <v>17656.599999999999</v>
      </c>
      <c r="V773" s="1">
        <v>17660.2</v>
      </c>
      <c r="W773" s="1">
        <v>17663.8</v>
      </c>
      <c r="X773" s="1">
        <v>17667.400000000001</v>
      </c>
    </row>
    <row r="774" spans="14:24">
      <c r="N774" s="1">
        <v>1959.2</v>
      </c>
      <c r="O774" s="1">
        <v>17671</v>
      </c>
      <c r="P774" s="1">
        <v>17674.7</v>
      </c>
      <c r="Q774" s="1">
        <v>17678.400000000001</v>
      </c>
      <c r="R774" s="1">
        <v>17682.099999999999</v>
      </c>
      <c r="S774" s="1">
        <v>17685.8</v>
      </c>
      <c r="T774" s="1">
        <v>17689.5</v>
      </c>
      <c r="U774" s="1">
        <v>17693.2</v>
      </c>
      <c r="V774" s="1">
        <v>17696.900000000001</v>
      </c>
      <c r="W774" s="1">
        <v>17700.599999999999</v>
      </c>
      <c r="X774" s="1">
        <v>17704.3</v>
      </c>
    </row>
    <row r="775" spans="14:24">
      <c r="N775" s="1">
        <v>1959.3</v>
      </c>
      <c r="O775" s="1">
        <v>17708</v>
      </c>
      <c r="P775" s="1">
        <v>17711.599999999999</v>
      </c>
      <c r="Q775" s="1">
        <v>17715.2</v>
      </c>
      <c r="R775" s="1">
        <v>17718.8</v>
      </c>
      <c r="S775" s="1">
        <v>17722.400000000001</v>
      </c>
      <c r="T775" s="1">
        <v>17726</v>
      </c>
      <c r="U775" s="1">
        <v>17729.599999999999</v>
      </c>
      <c r="V775" s="1">
        <v>17733.2</v>
      </c>
      <c r="W775" s="1">
        <v>17736.8</v>
      </c>
      <c r="X775" s="1">
        <v>17740.400000000001</v>
      </c>
    </row>
    <row r="776" spans="14:24">
      <c r="N776" s="1">
        <v>1959.4</v>
      </c>
      <c r="O776" s="1">
        <v>17744</v>
      </c>
      <c r="P776" s="1">
        <v>17747.599999999999</v>
      </c>
      <c r="Q776" s="1">
        <v>17751.2</v>
      </c>
      <c r="R776" s="1">
        <v>17754.8</v>
      </c>
      <c r="S776" s="1">
        <v>17758.400000000001</v>
      </c>
      <c r="T776" s="1">
        <v>17762</v>
      </c>
      <c r="U776" s="1">
        <v>17765.599999999999</v>
      </c>
      <c r="V776" s="1">
        <v>17769.2</v>
      </c>
      <c r="W776" s="1">
        <v>17772.8</v>
      </c>
      <c r="X776" s="1">
        <v>17776.400000000001</v>
      </c>
    </row>
    <row r="778" spans="14:24">
      <c r="N778" s="1">
        <v>1959.5</v>
      </c>
      <c r="O778" s="1">
        <v>17780</v>
      </c>
      <c r="P778" s="1">
        <v>17783.599999999999</v>
      </c>
      <c r="Q778" s="1">
        <v>17787.2</v>
      </c>
      <c r="R778" s="1">
        <v>17790.8</v>
      </c>
      <c r="S778" s="1">
        <v>17794.400000000001</v>
      </c>
      <c r="T778" s="1">
        <v>17798</v>
      </c>
      <c r="U778" s="1">
        <v>17801.599999999999</v>
      </c>
      <c r="V778" s="1">
        <v>17805.2</v>
      </c>
      <c r="W778" s="1">
        <v>17808.8</v>
      </c>
      <c r="X778" s="1">
        <v>17812.400000000001</v>
      </c>
    </row>
    <row r="779" spans="14:24">
      <c r="N779" s="1">
        <v>1959.6</v>
      </c>
      <c r="O779" s="1">
        <v>17816</v>
      </c>
      <c r="P779" s="1">
        <v>17819.599999999999</v>
      </c>
      <c r="Q779" s="1">
        <v>17823.2</v>
      </c>
      <c r="R779" s="1">
        <v>17826.8</v>
      </c>
      <c r="S779" s="1">
        <v>17830.400000000001</v>
      </c>
      <c r="T779" s="1">
        <v>17834</v>
      </c>
      <c r="U779" s="1">
        <v>17837.599999999999</v>
      </c>
      <c r="V779" s="1">
        <v>17841.2</v>
      </c>
      <c r="W779" s="1">
        <v>17844.8</v>
      </c>
      <c r="X779" s="1">
        <v>17848.400000000001</v>
      </c>
    </row>
    <row r="780" spans="14:24">
      <c r="N780" s="1">
        <v>1959.7</v>
      </c>
      <c r="O780" s="1">
        <v>17852</v>
      </c>
      <c r="P780" s="1">
        <v>17855.7</v>
      </c>
      <c r="Q780" s="1">
        <v>17859.400000000001</v>
      </c>
      <c r="R780" s="1">
        <v>17863.099999999999</v>
      </c>
      <c r="S780" s="1">
        <v>17866.8</v>
      </c>
      <c r="T780" s="1">
        <v>17870.5</v>
      </c>
      <c r="U780" s="1">
        <v>17874.2</v>
      </c>
      <c r="V780" s="1">
        <v>17877.900000000001</v>
      </c>
      <c r="W780" s="1">
        <v>17881.599999999999</v>
      </c>
      <c r="X780" s="1">
        <v>17885.3</v>
      </c>
    </row>
    <row r="781" spans="14:24">
      <c r="N781" s="1">
        <v>1959.8</v>
      </c>
      <c r="O781" s="1">
        <v>17889</v>
      </c>
      <c r="P781" s="1">
        <v>17892.599999999999</v>
      </c>
      <c r="Q781" s="1">
        <v>17896.2</v>
      </c>
      <c r="R781" s="1">
        <v>17899.8</v>
      </c>
      <c r="S781" s="1">
        <v>17903.400000000001</v>
      </c>
      <c r="T781" s="1">
        <v>17907</v>
      </c>
      <c r="U781" s="1">
        <v>17910.599999999999</v>
      </c>
      <c r="V781" s="1">
        <v>17914.2</v>
      </c>
      <c r="W781" s="1">
        <v>17917.8</v>
      </c>
      <c r="X781" s="1">
        <v>17921.400000000001</v>
      </c>
    </row>
    <row r="782" spans="14:24">
      <c r="N782" s="1">
        <v>1959.9</v>
      </c>
      <c r="O782" s="1">
        <v>17925</v>
      </c>
      <c r="P782" s="1">
        <v>17928.599999999999</v>
      </c>
      <c r="Q782" s="1">
        <v>17932.2</v>
      </c>
      <c r="R782" s="1">
        <v>17935.8</v>
      </c>
      <c r="S782" s="1">
        <v>17939.400000000001</v>
      </c>
      <c r="T782" s="1">
        <v>17943</v>
      </c>
      <c r="U782" s="1">
        <v>17946.599999999999</v>
      </c>
      <c r="V782" s="1">
        <v>17950.2</v>
      </c>
      <c r="W782" s="1">
        <v>17953.8</v>
      </c>
      <c r="X782" s="1">
        <v>17957.400000000001</v>
      </c>
    </row>
    <row r="784" spans="14:24">
      <c r="N784" s="1">
        <v>1960</v>
      </c>
      <c r="O784" s="1">
        <v>17961</v>
      </c>
      <c r="P784" s="1">
        <v>17964.7</v>
      </c>
      <c r="Q784" s="1">
        <v>17968.400000000001</v>
      </c>
      <c r="R784" s="1">
        <v>17972.099999999999</v>
      </c>
      <c r="S784" s="1">
        <v>17975.8</v>
      </c>
      <c r="T784" s="1">
        <v>17979.5</v>
      </c>
      <c r="U784" s="1">
        <v>17983.2</v>
      </c>
      <c r="V784" s="1">
        <v>17986.900000000001</v>
      </c>
      <c r="W784" s="1">
        <v>17990.599999999999</v>
      </c>
      <c r="X784" s="1">
        <v>17994.3</v>
      </c>
    </row>
    <row r="785" spans="14:24">
      <c r="N785" s="1">
        <v>1960.1</v>
      </c>
      <c r="O785" s="1">
        <v>17998</v>
      </c>
      <c r="P785" s="1">
        <v>18001.7</v>
      </c>
      <c r="Q785" s="1">
        <v>18005.400000000001</v>
      </c>
      <c r="R785" s="1">
        <v>18009.099999999999</v>
      </c>
      <c r="S785" s="1">
        <v>18012.8</v>
      </c>
      <c r="T785" s="1">
        <v>18016.5</v>
      </c>
      <c r="U785" s="1">
        <v>18020.2</v>
      </c>
      <c r="V785" s="1">
        <v>18023.900000000001</v>
      </c>
      <c r="W785" s="1">
        <v>18027.599999999999</v>
      </c>
      <c r="X785" s="1">
        <v>18031.3</v>
      </c>
    </row>
    <row r="786" spans="14:24">
      <c r="N786" s="1">
        <v>1960.2</v>
      </c>
      <c r="O786" s="1">
        <v>18035</v>
      </c>
      <c r="P786" s="1">
        <v>18038.599999999999</v>
      </c>
      <c r="Q786" s="1">
        <v>18042.2</v>
      </c>
      <c r="R786" s="1">
        <v>18045.8</v>
      </c>
      <c r="S786" s="1">
        <v>18049.400000000001</v>
      </c>
      <c r="T786" s="1">
        <v>18053</v>
      </c>
      <c r="U786" s="1">
        <v>18056.599999999999</v>
      </c>
      <c r="V786" s="1">
        <v>18060.2</v>
      </c>
      <c r="W786" s="1">
        <v>18063.8</v>
      </c>
      <c r="X786" s="1">
        <v>18067.400000000001</v>
      </c>
    </row>
    <row r="787" spans="14:24">
      <c r="N787" s="1">
        <v>1960.3</v>
      </c>
      <c r="O787" s="1">
        <v>18071</v>
      </c>
      <c r="P787" s="1">
        <v>18074.7</v>
      </c>
      <c r="Q787" s="1">
        <v>18078.400000000001</v>
      </c>
      <c r="R787" s="1">
        <v>18082.099999999999</v>
      </c>
      <c r="S787" s="1">
        <v>18085.8</v>
      </c>
      <c r="T787" s="1">
        <v>18089.5</v>
      </c>
      <c r="U787" s="1">
        <v>18093.2</v>
      </c>
      <c r="V787" s="1">
        <v>18096.900000000001</v>
      </c>
      <c r="W787" s="1">
        <v>18100.599999999999</v>
      </c>
      <c r="X787" s="1">
        <v>18104.3</v>
      </c>
    </row>
    <row r="788" spans="14:24">
      <c r="N788" s="1">
        <v>1960.4</v>
      </c>
      <c r="O788" s="1">
        <v>18108</v>
      </c>
      <c r="P788" s="1">
        <v>18111.7</v>
      </c>
      <c r="Q788" s="1">
        <v>18115.400000000001</v>
      </c>
      <c r="R788" s="1">
        <v>18119.099999999999</v>
      </c>
      <c r="S788" s="1">
        <v>18122.8</v>
      </c>
      <c r="T788" s="1">
        <v>18126.5</v>
      </c>
      <c r="U788" s="1">
        <v>18130.2</v>
      </c>
      <c r="V788" s="1">
        <v>18133.900000000001</v>
      </c>
      <c r="W788" s="1">
        <v>18137.599999999999</v>
      </c>
      <c r="X788" s="1">
        <v>18141.3</v>
      </c>
    </row>
    <row r="790" spans="14:24">
      <c r="N790" s="1">
        <v>1960.5</v>
      </c>
      <c r="O790" s="1">
        <v>18145</v>
      </c>
      <c r="P790" s="1">
        <v>18148.7</v>
      </c>
      <c r="Q790" s="1">
        <v>18152.400000000001</v>
      </c>
      <c r="R790" s="1">
        <v>18156.099999999999</v>
      </c>
      <c r="S790" s="1">
        <v>18159.8</v>
      </c>
      <c r="T790" s="1">
        <v>18163.5</v>
      </c>
      <c r="U790" s="1">
        <v>18167.2</v>
      </c>
      <c r="V790" s="1">
        <v>18170.900000000001</v>
      </c>
      <c r="W790" s="1">
        <v>18174.599999999999</v>
      </c>
      <c r="X790" s="1">
        <v>18178.3</v>
      </c>
    </row>
    <row r="791" spans="14:24">
      <c r="N791" s="1">
        <v>1960.6</v>
      </c>
      <c r="O791" s="1">
        <v>18182</v>
      </c>
      <c r="P791" s="1">
        <v>18185.7</v>
      </c>
      <c r="Q791" s="1">
        <v>18189.400000000001</v>
      </c>
      <c r="R791" s="1">
        <v>18193.099999999999</v>
      </c>
      <c r="S791" s="1">
        <v>18196.8</v>
      </c>
      <c r="T791" s="1">
        <v>18200.5</v>
      </c>
      <c r="U791" s="1">
        <v>18204.2</v>
      </c>
      <c r="V791" s="1">
        <v>18207.900000000001</v>
      </c>
      <c r="W791" s="1">
        <v>18211.599999999999</v>
      </c>
      <c r="X791" s="1">
        <v>18215.3</v>
      </c>
    </row>
    <row r="792" spans="14:24">
      <c r="N792" s="1">
        <v>1960.7</v>
      </c>
      <c r="O792" s="1">
        <v>18219</v>
      </c>
      <c r="P792" s="1">
        <v>18222.599999999999</v>
      </c>
      <c r="Q792" s="1">
        <v>18226.2</v>
      </c>
      <c r="R792" s="1">
        <v>18229.8</v>
      </c>
      <c r="S792" s="1">
        <v>18233.400000000001</v>
      </c>
      <c r="T792" s="1">
        <v>18237</v>
      </c>
      <c r="U792" s="1">
        <v>18240.599999999999</v>
      </c>
      <c r="V792" s="1">
        <v>18244.2</v>
      </c>
      <c r="W792" s="1">
        <v>18247.8</v>
      </c>
      <c r="X792" s="1">
        <v>18251.400000000001</v>
      </c>
    </row>
    <row r="793" spans="14:24">
      <c r="N793" s="1">
        <v>1960.8</v>
      </c>
      <c r="O793" s="1">
        <v>18255</v>
      </c>
      <c r="P793" s="1">
        <v>18258.7</v>
      </c>
      <c r="Q793" s="1">
        <v>18262.400000000001</v>
      </c>
      <c r="R793" s="1">
        <v>18266.099999999999</v>
      </c>
      <c r="S793" s="1">
        <v>18269.8</v>
      </c>
      <c r="T793" s="1">
        <v>18273.5</v>
      </c>
      <c r="U793" s="1">
        <v>18277.2</v>
      </c>
      <c r="V793" s="1">
        <v>18280.900000000001</v>
      </c>
      <c r="W793" s="1">
        <v>18284.599999999999</v>
      </c>
      <c r="X793" s="1">
        <v>18288.3</v>
      </c>
    </row>
    <row r="794" spans="14:24">
      <c r="N794" s="1">
        <v>1960.9</v>
      </c>
      <c r="O794" s="1">
        <v>18292</v>
      </c>
      <c r="P794" s="1">
        <v>18295.7</v>
      </c>
      <c r="Q794" s="1">
        <v>18299.400000000001</v>
      </c>
      <c r="R794" s="1">
        <v>18303.099999999999</v>
      </c>
      <c r="S794" s="1">
        <v>18306.8</v>
      </c>
      <c r="T794" s="1">
        <v>18310.5</v>
      </c>
      <c r="U794" s="1">
        <v>18314.2</v>
      </c>
      <c r="V794" s="1">
        <v>18317.900000000001</v>
      </c>
      <c r="W794" s="1">
        <v>18321.599999999999</v>
      </c>
      <c r="X794" s="1">
        <v>18325.3</v>
      </c>
    </row>
    <row r="796" spans="14:24">
      <c r="N796" s="1">
        <v>1961</v>
      </c>
      <c r="O796" s="1">
        <v>18329</v>
      </c>
      <c r="P796" s="1">
        <v>18332.7</v>
      </c>
      <c r="Q796" s="1">
        <v>18336.400000000001</v>
      </c>
      <c r="R796" s="1">
        <v>18340.099999999999</v>
      </c>
      <c r="S796" s="1">
        <v>18343.8</v>
      </c>
      <c r="T796" s="1">
        <v>18347.5</v>
      </c>
      <c r="U796" s="1">
        <v>18351.2</v>
      </c>
      <c r="V796" s="1">
        <v>18354.900000000001</v>
      </c>
      <c r="W796" s="1">
        <v>18358.599999999999</v>
      </c>
      <c r="X796" s="1">
        <v>18362.3</v>
      </c>
    </row>
    <row r="797" spans="14:24">
      <c r="N797" s="1">
        <v>1961.1</v>
      </c>
      <c r="O797" s="1">
        <v>18366</v>
      </c>
      <c r="P797" s="1">
        <v>18369.8</v>
      </c>
      <c r="Q797" s="1">
        <v>18373.599999999999</v>
      </c>
      <c r="R797" s="1">
        <v>18377.400000000001</v>
      </c>
      <c r="S797" s="1">
        <v>18381.2</v>
      </c>
      <c r="T797" s="1">
        <v>18385</v>
      </c>
      <c r="U797" s="1">
        <v>18388.8</v>
      </c>
      <c r="V797" s="1">
        <v>18392.599999999999</v>
      </c>
      <c r="W797" s="1">
        <v>18396.400000000001</v>
      </c>
      <c r="X797" s="1">
        <v>18400.2</v>
      </c>
    </row>
    <row r="798" spans="14:24">
      <c r="N798" s="1">
        <v>1961.2</v>
      </c>
      <c r="O798" s="1">
        <v>18404</v>
      </c>
      <c r="P798" s="1">
        <v>18407.7</v>
      </c>
      <c r="Q798" s="1">
        <v>18411.400000000001</v>
      </c>
      <c r="R798" s="1">
        <v>18415.099999999999</v>
      </c>
      <c r="S798" s="1">
        <v>18418.8</v>
      </c>
      <c r="T798" s="1">
        <v>18422.5</v>
      </c>
      <c r="U798" s="1">
        <v>18426.2</v>
      </c>
      <c r="V798" s="1">
        <v>18429.900000000001</v>
      </c>
      <c r="W798" s="1">
        <v>18433.599999999999</v>
      </c>
      <c r="X798" s="1">
        <v>18437.3</v>
      </c>
    </row>
    <row r="799" spans="14:24">
      <c r="N799" s="1">
        <v>1961.3</v>
      </c>
      <c r="O799" s="1">
        <v>18441</v>
      </c>
      <c r="P799" s="1">
        <v>18444.7</v>
      </c>
      <c r="Q799" s="1">
        <v>18448.400000000001</v>
      </c>
      <c r="R799" s="1">
        <v>18452.099999999999</v>
      </c>
      <c r="S799" s="1">
        <v>18455.8</v>
      </c>
      <c r="T799" s="1">
        <v>18459.5</v>
      </c>
      <c r="U799" s="1">
        <v>18463.2</v>
      </c>
      <c r="V799" s="1">
        <v>18466.900000000001</v>
      </c>
      <c r="W799" s="1">
        <v>18470.599999999999</v>
      </c>
      <c r="X799" s="1">
        <v>18474.3</v>
      </c>
    </row>
    <row r="800" spans="14:24">
      <c r="N800" s="1">
        <v>1961.4</v>
      </c>
      <c r="O800" s="1">
        <v>18478</v>
      </c>
      <c r="P800" s="1">
        <v>18481.8</v>
      </c>
      <c r="Q800" s="1">
        <v>18485.599999999999</v>
      </c>
      <c r="R800" s="1">
        <v>18489.400000000001</v>
      </c>
      <c r="S800" s="1">
        <v>18493.2</v>
      </c>
      <c r="T800" s="1">
        <v>18497</v>
      </c>
      <c r="U800" s="1">
        <v>18500.8</v>
      </c>
      <c r="V800" s="1">
        <v>18504.599999999999</v>
      </c>
      <c r="W800" s="1">
        <v>18508.400000000001</v>
      </c>
      <c r="X800" s="1">
        <v>18512.2</v>
      </c>
    </row>
    <row r="802" spans="14:24">
      <c r="N802" s="1">
        <v>1961.5</v>
      </c>
      <c r="O802" s="1">
        <v>18516</v>
      </c>
      <c r="P802" s="1">
        <v>18519.7</v>
      </c>
      <c r="Q802" s="1">
        <v>18523.400000000001</v>
      </c>
      <c r="R802" s="1">
        <v>18527.099999999999</v>
      </c>
      <c r="S802" s="1">
        <v>18530.8</v>
      </c>
      <c r="T802" s="1">
        <v>18534.5</v>
      </c>
      <c r="U802" s="1">
        <v>18538.2</v>
      </c>
      <c r="V802" s="1">
        <v>18541.900000000001</v>
      </c>
      <c r="W802" s="1">
        <v>18545.599999999999</v>
      </c>
      <c r="X802" s="1">
        <v>18549.3</v>
      </c>
    </row>
    <row r="803" spans="14:24">
      <c r="N803" s="1">
        <v>1961.6</v>
      </c>
      <c r="O803" s="1">
        <v>18553</v>
      </c>
      <c r="P803" s="1">
        <v>18556.7</v>
      </c>
      <c r="Q803" s="1">
        <v>18560.400000000001</v>
      </c>
      <c r="R803" s="1">
        <v>18564.099999999999</v>
      </c>
      <c r="S803" s="1">
        <v>18567.8</v>
      </c>
      <c r="T803" s="1">
        <v>18571.5</v>
      </c>
      <c r="U803" s="1">
        <v>18575.2</v>
      </c>
      <c r="V803" s="1">
        <v>18578.900000000001</v>
      </c>
      <c r="W803" s="1">
        <v>18582.599999999999</v>
      </c>
      <c r="X803" s="1">
        <v>18586.3</v>
      </c>
    </row>
    <row r="804" spans="14:24">
      <c r="N804" s="1">
        <v>1961.7</v>
      </c>
      <c r="O804" s="1">
        <v>18590</v>
      </c>
      <c r="P804" s="1">
        <v>18593.7</v>
      </c>
      <c r="Q804" s="1">
        <v>18597.400000000001</v>
      </c>
      <c r="R804" s="1">
        <v>18601.099999999999</v>
      </c>
      <c r="S804" s="1">
        <v>18604.8</v>
      </c>
      <c r="T804" s="1">
        <v>18608.5</v>
      </c>
      <c r="U804" s="1">
        <v>18612.2</v>
      </c>
      <c r="V804" s="1">
        <v>18615.900000000001</v>
      </c>
      <c r="W804" s="1">
        <v>18619.599999999999</v>
      </c>
      <c r="X804" s="1">
        <v>18623.3</v>
      </c>
    </row>
    <row r="805" spans="14:24">
      <c r="N805" s="1">
        <v>1961.8</v>
      </c>
      <c r="O805" s="1">
        <v>18627</v>
      </c>
      <c r="P805" s="1">
        <v>18630.8</v>
      </c>
      <c r="Q805" s="1">
        <v>18634.599999999999</v>
      </c>
      <c r="R805" s="1">
        <v>18638.400000000001</v>
      </c>
      <c r="S805" s="1">
        <v>18642.2</v>
      </c>
      <c r="T805" s="1">
        <v>18646</v>
      </c>
      <c r="U805" s="1">
        <v>18649.8</v>
      </c>
      <c r="V805" s="1">
        <v>18653.599999999999</v>
      </c>
      <c r="W805" s="1">
        <v>18657.400000000001</v>
      </c>
      <c r="X805" s="1">
        <v>18661.2</v>
      </c>
    </row>
    <row r="806" spans="14:24">
      <c r="N806" s="1">
        <v>1961.9</v>
      </c>
      <c r="O806" s="1">
        <v>18665</v>
      </c>
      <c r="P806" s="1">
        <v>18668.7</v>
      </c>
      <c r="Q806" s="1">
        <v>18672.400000000001</v>
      </c>
      <c r="R806" s="1">
        <v>18676.099999999999</v>
      </c>
      <c r="S806" s="1">
        <v>18679.8</v>
      </c>
      <c r="T806" s="1">
        <v>18683.5</v>
      </c>
      <c r="U806" s="1">
        <v>18687.2</v>
      </c>
      <c r="V806" s="1">
        <v>18690.900000000001</v>
      </c>
      <c r="W806" s="1">
        <v>18694.599999999999</v>
      </c>
      <c r="X806" s="1">
        <v>18698.3</v>
      </c>
    </row>
    <row r="808" spans="14:24">
      <c r="N808" s="1">
        <v>1962</v>
      </c>
      <c r="O808" s="1">
        <v>18702</v>
      </c>
      <c r="P808" s="1">
        <v>18705.8</v>
      </c>
      <c r="Q808" s="1">
        <v>18709.599999999999</v>
      </c>
      <c r="R808" s="1">
        <v>18713.400000000001</v>
      </c>
      <c r="S808" s="1">
        <v>18717.2</v>
      </c>
      <c r="T808" s="1">
        <v>18721</v>
      </c>
      <c r="U808" s="1">
        <v>18724.8</v>
      </c>
      <c r="V808" s="1">
        <v>18728.599999999999</v>
      </c>
      <c r="W808" s="1">
        <v>18732.400000000001</v>
      </c>
      <c r="X808" s="1">
        <v>18736.2</v>
      </c>
    </row>
    <row r="809" spans="14:24">
      <c r="N809" s="1">
        <v>1962.1</v>
      </c>
      <c r="O809" s="1">
        <v>18740</v>
      </c>
      <c r="P809" s="1">
        <v>18743.8</v>
      </c>
      <c r="Q809" s="1">
        <v>18747.599999999999</v>
      </c>
      <c r="R809" s="1">
        <v>18751.400000000001</v>
      </c>
      <c r="S809" s="1">
        <v>18755.2</v>
      </c>
      <c r="T809" s="1">
        <v>18759</v>
      </c>
      <c r="U809" s="1">
        <v>18762.8</v>
      </c>
      <c r="V809" s="1">
        <v>18766.599999999999</v>
      </c>
      <c r="W809" s="1">
        <v>18770.400000000001</v>
      </c>
      <c r="X809" s="1">
        <v>18774.2</v>
      </c>
    </row>
    <row r="810" spans="14:24">
      <c r="N810" s="1">
        <v>1962.2</v>
      </c>
      <c r="O810" s="1">
        <v>18778</v>
      </c>
      <c r="P810" s="1">
        <v>18781.8</v>
      </c>
      <c r="Q810" s="1">
        <v>18785.599999999999</v>
      </c>
      <c r="R810" s="1">
        <v>18789.400000000001</v>
      </c>
      <c r="S810" s="1">
        <v>18793.2</v>
      </c>
      <c r="T810" s="1">
        <v>18797</v>
      </c>
      <c r="U810" s="1">
        <v>18800.8</v>
      </c>
      <c r="V810" s="1">
        <v>18804.599999999999</v>
      </c>
      <c r="W810" s="1">
        <v>18808.400000000001</v>
      </c>
      <c r="X810" s="1">
        <v>18812.2</v>
      </c>
    </row>
    <row r="811" spans="14:24">
      <c r="N811" s="1">
        <v>1962.3</v>
      </c>
      <c r="O811" s="1">
        <v>18816</v>
      </c>
      <c r="P811" s="1">
        <v>18819.8</v>
      </c>
      <c r="Q811" s="1">
        <v>18823.599999999999</v>
      </c>
      <c r="R811" s="1">
        <v>18827.400000000001</v>
      </c>
      <c r="S811" s="1">
        <v>18831.2</v>
      </c>
      <c r="T811" s="1">
        <v>18835</v>
      </c>
      <c r="U811" s="1">
        <v>18838.8</v>
      </c>
      <c r="V811" s="1">
        <v>18842.599999999999</v>
      </c>
      <c r="W811" s="1">
        <v>18846.400000000001</v>
      </c>
      <c r="X811" s="1">
        <v>18850.2</v>
      </c>
    </row>
    <row r="812" spans="14:24">
      <c r="N812" s="1">
        <v>1962.4</v>
      </c>
      <c r="O812" s="1">
        <v>18854</v>
      </c>
      <c r="P812" s="1">
        <v>18857.8</v>
      </c>
      <c r="Q812" s="1">
        <v>18861.599999999999</v>
      </c>
      <c r="R812" s="1">
        <v>18865.400000000001</v>
      </c>
      <c r="S812" s="1">
        <v>18869.2</v>
      </c>
      <c r="T812" s="1">
        <v>18873</v>
      </c>
      <c r="U812" s="1">
        <v>18876.8</v>
      </c>
      <c r="V812" s="1">
        <v>18880.599999999999</v>
      </c>
      <c r="W812" s="1">
        <v>18884.400000000001</v>
      </c>
      <c r="X812" s="1">
        <v>18888.2</v>
      </c>
    </row>
    <row r="814" spans="14:24">
      <c r="N814" s="1">
        <v>1962.5</v>
      </c>
      <c r="O814" s="1">
        <v>18892</v>
      </c>
      <c r="P814" s="1">
        <v>18895.8</v>
      </c>
      <c r="Q814" s="1">
        <v>18899.599999999999</v>
      </c>
      <c r="R814" s="1">
        <v>18903.400000000001</v>
      </c>
      <c r="S814" s="1">
        <v>18907.2</v>
      </c>
      <c r="T814" s="1">
        <v>18911</v>
      </c>
      <c r="U814" s="1">
        <v>18914.8</v>
      </c>
      <c r="V814" s="1">
        <v>18918.599999999999</v>
      </c>
      <c r="W814" s="1">
        <v>18922.400000000001</v>
      </c>
      <c r="X814" s="1">
        <v>18926.2</v>
      </c>
    </row>
    <row r="815" spans="14:24">
      <c r="N815" s="1">
        <v>1962.6</v>
      </c>
      <c r="O815" s="1">
        <v>18930</v>
      </c>
      <c r="P815" s="1">
        <v>18933.8</v>
      </c>
      <c r="Q815" s="1">
        <v>18937.599999999999</v>
      </c>
      <c r="R815" s="1">
        <v>18941.400000000001</v>
      </c>
      <c r="S815" s="1">
        <v>18945.2</v>
      </c>
      <c r="T815" s="1">
        <v>18949</v>
      </c>
      <c r="U815" s="1">
        <v>18952.8</v>
      </c>
      <c r="V815" s="1">
        <v>18956.599999999999</v>
      </c>
      <c r="W815" s="1">
        <v>18960.400000000001</v>
      </c>
      <c r="X815" s="1">
        <v>18964.2</v>
      </c>
    </row>
    <row r="816" spans="14:24">
      <c r="N816" s="1">
        <v>1962.7</v>
      </c>
      <c r="O816" s="1">
        <v>18968</v>
      </c>
      <c r="P816" s="1">
        <v>18971.8</v>
      </c>
      <c r="Q816" s="1">
        <v>18975.599999999999</v>
      </c>
      <c r="R816" s="1">
        <v>18979.400000000001</v>
      </c>
      <c r="S816" s="1">
        <v>18983.2</v>
      </c>
      <c r="T816" s="1">
        <v>18987</v>
      </c>
      <c r="U816" s="1">
        <v>18990.8</v>
      </c>
      <c r="V816" s="1">
        <v>18994.599999999999</v>
      </c>
      <c r="W816" s="1">
        <v>18998.400000000001</v>
      </c>
      <c r="X816" s="1">
        <v>19002.2</v>
      </c>
    </row>
    <row r="817" spans="14:24">
      <c r="N817" s="1">
        <v>1962.8</v>
      </c>
      <c r="O817" s="1">
        <v>19006</v>
      </c>
      <c r="P817" s="1">
        <v>19009.8</v>
      </c>
      <c r="Q817" s="1">
        <v>19013.599999999999</v>
      </c>
      <c r="R817" s="1">
        <v>19017.400000000001</v>
      </c>
      <c r="S817" s="1">
        <v>19021.2</v>
      </c>
      <c r="T817" s="1">
        <v>19025</v>
      </c>
      <c r="U817" s="1">
        <v>19028.8</v>
      </c>
      <c r="V817" s="1">
        <v>19032.599999999999</v>
      </c>
      <c r="W817" s="1">
        <v>19036.400000000001</v>
      </c>
      <c r="X817" s="1">
        <v>19040.2</v>
      </c>
    </row>
    <row r="818" spans="14:24">
      <c r="N818" s="1">
        <v>1962.9</v>
      </c>
      <c r="O818" s="1">
        <v>19044</v>
      </c>
      <c r="P818" s="1">
        <v>19047.8</v>
      </c>
      <c r="Q818" s="1">
        <v>19051.599999999999</v>
      </c>
      <c r="R818" s="1">
        <v>19055.400000000001</v>
      </c>
      <c r="S818" s="1">
        <v>19059.2</v>
      </c>
      <c r="T818" s="1">
        <v>19063</v>
      </c>
      <c r="U818" s="1">
        <v>19066.8</v>
      </c>
      <c r="V818" s="1">
        <v>19070.599999999999</v>
      </c>
      <c r="W818" s="1">
        <v>19074.400000000001</v>
      </c>
      <c r="X818" s="1">
        <v>19078.2</v>
      </c>
    </row>
    <row r="820" spans="14:24">
      <c r="N820" s="1">
        <v>1963</v>
      </c>
      <c r="O820" s="1">
        <v>19082</v>
      </c>
      <c r="P820" s="1">
        <v>19085.900000000001</v>
      </c>
      <c r="Q820" s="1">
        <v>19089.8</v>
      </c>
      <c r="R820" s="1">
        <v>19093.7</v>
      </c>
      <c r="S820" s="1">
        <v>19097.599999999999</v>
      </c>
      <c r="T820" s="1">
        <v>19101.5</v>
      </c>
      <c r="U820" s="1">
        <v>19105.400000000001</v>
      </c>
      <c r="V820" s="1">
        <v>19109.3</v>
      </c>
      <c r="W820" s="1">
        <v>19113.2</v>
      </c>
      <c r="X820" s="1">
        <v>19117.099999999999</v>
      </c>
    </row>
    <row r="821" spans="14:24">
      <c r="N821" s="1">
        <v>1963.1</v>
      </c>
      <c r="O821" s="1">
        <v>19121</v>
      </c>
      <c r="P821" s="1">
        <v>19124.8</v>
      </c>
      <c r="Q821" s="1">
        <v>19128.599999999999</v>
      </c>
      <c r="R821" s="1">
        <v>19132.400000000001</v>
      </c>
      <c r="S821" s="1">
        <v>19136.2</v>
      </c>
      <c r="T821" s="1">
        <v>19140</v>
      </c>
      <c r="U821" s="1">
        <v>19143.8</v>
      </c>
      <c r="V821" s="1">
        <v>19147.599999999999</v>
      </c>
      <c r="W821" s="1">
        <v>19151.400000000001</v>
      </c>
      <c r="X821" s="1">
        <v>19155.2</v>
      </c>
    </row>
    <row r="822" spans="14:24">
      <c r="N822" s="1">
        <v>1963.2</v>
      </c>
      <c r="O822" s="1">
        <v>19159</v>
      </c>
      <c r="P822" s="1">
        <v>19162.900000000001</v>
      </c>
      <c r="Q822" s="1">
        <v>19166.8</v>
      </c>
      <c r="R822" s="1">
        <v>19170.7</v>
      </c>
      <c r="S822" s="1">
        <v>19174.599999999999</v>
      </c>
      <c r="T822" s="1">
        <v>19178.5</v>
      </c>
      <c r="U822" s="1">
        <v>19182.400000000001</v>
      </c>
      <c r="V822" s="1">
        <v>19186.3</v>
      </c>
      <c r="W822" s="1">
        <v>19190.2</v>
      </c>
      <c r="X822" s="1">
        <v>19194.099999999999</v>
      </c>
    </row>
    <row r="823" spans="14:24">
      <c r="N823" s="1">
        <v>1963.3</v>
      </c>
      <c r="O823" s="1">
        <v>19198</v>
      </c>
      <c r="P823" s="1">
        <v>19201.8</v>
      </c>
      <c r="Q823" s="1">
        <v>19205.599999999999</v>
      </c>
      <c r="R823" s="1">
        <v>19209.400000000001</v>
      </c>
      <c r="S823" s="1">
        <v>19213.2</v>
      </c>
      <c r="T823" s="1">
        <v>19217</v>
      </c>
      <c r="U823" s="1">
        <v>19220.8</v>
      </c>
      <c r="V823" s="1">
        <v>19224.599999999999</v>
      </c>
      <c r="W823" s="1">
        <v>19228.400000000001</v>
      </c>
      <c r="X823" s="1">
        <v>19232.2</v>
      </c>
    </row>
    <row r="824" spans="14:24">
      <c r="N824" s="1">
        <v>1963.4</v>
      </c>
      <c r="O824" s="1">
        <v>19236</v>
      </c>
      <c r="P824" s="1">
        <v>19239.900000000001</v>
      </c>
      <c r="Q824" s="1">
        <v>19243.8</v>
      </c>
      <c r="R824" s="1">
        <v>19247.7</v>
      </c>
      <c r="S824" s="1">
        <v>19251.599999999999</v>
      </c>
      <c r="T824" s="1">
        <v>19255.5</v>
      </c>
      <c r="U824" s="1">
        <v>19259.400000000001</v>
      </c>
      <c r="V824" s="1">
        <v>19263.3</v>
      </c>
      <c r="W824" s="1">
        <v>19267.2</v>
      </c>
      <c r="X824" s="1">
        <v>19271.099999999999</v>
      </c>
    </row>
    <row r="826" spans="14:24">
      <c r="N826" s="1">
        <v>1963.5</v>
      </c>
      <c r="O826" s="1">
        <v>19275</v>
      </c>
      <c r="P826" s="1">
        <v>19278.8</v>
      </c>
      <c r="Q826" s="1">
        <v>19282.599999999999</v>
      </c>
      <c r="R826" s="1">
        <v>19286.400000000001</v>
      </c>
      <c r="S826" s="1">
        <v>19290.2</v>
      </c>
      <c r="T826" s="1">
        <v>19294</v>
      </c>
      <c r="U826" s="1">
        <v>19297.8</v>
      </c>
      <c r="V826" s="1">
        <v>19301.599999999999</v>
      </c>
      <c r="W826" s="1">
        <v>19305.400000000001</v>
      </c>
      <c r="X826" s="1">
        <v>19309.2</v>
      </c>
    </row>
    <row r="827" spans="14:24">
      <c r="N827" s="1">
        <v>1963.6</v>
      </c>
      <c r="O827" s="1">
        <v>19313</v>
      </c>
      <c r="P827" s="1">
        <v>19316.900000000001</v>
      </c>
      <c r="Q827" s="1">
        <v>19320.8</v>
      </c>
      <c r="R827" s="1">
        <v>19324.7</v>
      </c>
      <c r="S827" s="1">
        <v>19328.599999999999</v>
      </c>
      <c r="T827" s="1">
        <v>19332.5</v>
      </c>
      <c r="U827" s="1">
        <v>19336.400000000001</v>
      </c>
      <c r="V827" s="1">
        <v>19340.3</v>
      </c>
      <c r="W827" s="1">
        <v>19344.2</v>
      </c>
      <c r="X827" s="1">
        <v>19348.099999999999</v>
      </c>
    </row>
    <row r="828" spans="14:24">
      <c r="N828" s="1">
        <v>1963.7</v>
      </c>
      <c r="O828" s="1">
        <v>19352</v>
      </c>
      <c r="P828" s="1">
        <v>19355.8</v>
      </c>
      <c r="Q828" s="1">
        <v>19359.599999999999</v>
      </c>
      <c r="R828" s="1">
        <v>19363.400000000001</v>
      </c>
      <c r="S828" s="1">
        <v>19367.2</v>
      </c>
      <c r="T828" s="1">
        <v>19371</v>
      </c>
      <c r="U828" s="1">
        <v>19374.8</v>
      </c>
      <c r="V828" s="1">
        <v>19378.599999999999</v>
      </c>
      <c r="W828" s="1">
        <v>19382.400000000001</v>
      </c>
      <c r="X828" s="1">
        <v>19386.2</v>
      </c>
    </row>
    <row r="829" spans="14:24">
      <c r="N829" s="1">
        <v>1963.8</v>
      </c>
      <c r="O829" s="1">
        <v>19390</v>
      </c>
      <c r="P829" s="1">
        <v>19393.900000000001</v>
      </c>
      <c r="Q829" s="1">
        <v>19397.8</v>
      </c>
      <c r="R829" s="1">
        <v>19401.7</v>
      </c>
      <c r="S829" s="1">
        <v>19405.599999999999</v>
      </c>
      <c r="T829" s="1">
        <v>19409.5</v>
      </c>
      <c r="U829" s="1">
        <v>19413.400000000001</v>
      </c>
      <c r="V829" s="1">
        <v>19417.3</v>
      </c>
      <c r="W829" s="1">
        <v>19421.2</v>
      </c>
      <c r="X829" s="1">
        <v>19425.099999999999</v>
      </c>
    </row>
    <row r="830" spans="14:24">
      <c r="N830" s="1">
        <v>1963.9</v>
      </c>
      <c r="O830" s="1">
        <v>19429</v>
      </c>
      <c r="P830" s="1">
        <v>19432.8</v>
      </c>
      <c r="Q830" s="1">
        <v>19436.599999999999</v>
      </c>
      <c r="R830" s="1">
        <v>19440.400000000001</v>
      </c>
      <c r="S830" s="1">
        <v>19444.2</v>
      </c>
      <c r="T830" s="1">
        <v>19448</v>
      </c>
      <c r="U830" s="1">
        <v>19451.8</v>
      </c>
      <c r="V830" s="1">
        <v>19455.599999999999</v>
      </c>
      <c r="W830" s="1">
        <v>19459.400000000001</v>
      </c>
      <c r="X830" s="1">
        <v>19463.2</v>
      </c>
    </row>
    <row r="832" spans="14:24">
      <c r="N832" s="1">
        <v>1964</v>
      </c>
      <c r="O832" s="1">
        <v>19467</v>
      </c>
      <c r="P832" s="1">
        <v>19470.900000000001</v>
      </c>
      <c r="Q832" s="1">
        <v>19474.8</v>
      </c>
      <c r="R832" s="1">
        <v>19478.7</v>
      </c>
      <c r="S832" s="1">
        <v>19482.599999999999</v>
      </c>
      <c r="T832" s="1">
        <v>19486.5</v>
      </c>
      <c r="U832" s="1">
        <v>19490.400000000001</v>
      </c>
      <c r="V832" s="1">
        <v>19494.3</v>
      </c>
      <c r="W832" s="1">
        <v>19498.2</v>
      </c>
      <c r="X832" s="1">
        <v>19502.099999999999</v>
      </c>
    </row>
    <row r="833" spans="14:24">
      <c r="N833" s="1">
        <v>1964.1</v>
      </c>
      <c r="O833" s="1">
        <v>19506</v>
      </c>
      <c r="P833" s="1">
        <v>19509.900000000001</v>
      </c>
      <c r="Q833" s="1">
        <v>19513.8</v>
      </c>
      <c r="R833" s="1">
        <v>19517.7</v>
      </c>
      <c r="S833" s="1">
        <v>19521.599999999999</v>
      </c>
      <c r="T833" s="1">
        <v>19525.5</v>
      </c>
      <c r="U833" s="1">
        <v>19529.400000000001</v>
      </c>
      <c r="V833" s="1">
        <v>19533.3</v>
      </c>
      <c r="W833" s="1">
        <v>19537.2</v>
      </c>
      <c r="X833" s="1">
        <v>19541.099999999999</v>
      </c>
    </row>
    <row r="834" spans="14:24">
      <c r="N834" s="1">
        <v>1964.2</v>
      </c>
      <c r="O834" s="1">
        <v>19545</v>
      </c>
      <c r="P834" s="1">
        <v>19548.900000000001</v>
      </c>
      <c r="Q834" s="1">
        <v>19552.8</v>
      </c>
      <c r="R834" s="1">
        <v>19556.7</v>
      </c>
      <c r="S834" s="1">
        <v>19560.599999999999</v>
      </c>
      <c r="T834" s="1">
        <v>19564.5</v>
      </c>
      <c r="U834" s="1">
        <v>19568.400000000001</v>
      </c>
      <c r="V834" s="1">
        <v>19572.3</v>
      </c>
      <c r="W834" s="1">
        <v>19576.2</v>
      </c>
      <c r="X834" s="1">
        <v>19580.099999999999</v>
      </c>
    </row>
    <row r="835" spans="14:24">
      <c r="N835" s="1">
        <v>1964.3</v>
      </c>
      <c r="O835" s="1">
        <v>19584</v>
      </c>
      <c r="P835" s="1">
        <v>19587.900000000001</v>
      </c>
      <c r="Q835" s="1">
        <v>19591.8</v>
      </c>
      <c r="R835" s="1">
        <v>19595.7</v>
      </c>
      <c r="S835" s="1">
        <v>19599.599999999999</v>
      </c>
      <c r="T835" s="1">
        <v>19603.5</v>
      </c>
      <c r="U835" s="1">
        <v>19607.400000000001</v>
      </c>
      <c r="V835" s="1">
        <v>19611.3</v>
      </c>
      <c r="W835" s="1">
        <v>19615.2</v>
      </c>
      <c r="X835" s="1">
        <v>19619.099999999999</v>
      </c>
    </row>
    <row r="836" spans="14:24">
      <c r="N836" s="1">
        <v>1964.4</v>
      </c>
      <c r="O836" s="1">
        <v>19623</v>
      </c>
      <c r="P836" s="1">
        <v>19627</v>
      </c>
      <c r="Q836" s="1">
        <v>19631</v>
      </c>
      <c r="R836" s="1">
        <v>19635</v>
      </c>
      <c r="S836" s="1">
        <v>19639</v>
      </c>
      <c r="T836" s="1">
        <v>19643</v>
      </c>
      <c r="U836" s="1">
        <v>19647</v>
      </c>
      <c r="V836" s="1">
        <v>19651</v>
      </c>
      <c r="W836" s="1">
        <v>19655</v>
      </c>
      <c r="X836" s="1">
        <v>19659</v>
      </c>
    </row>
    <row r="838" spans="14:24">
      <c r="N838" s="1">
        <v>1964.5</v>
      </c>
      <c r="O838" s="1">
        <v>19663</v>
      </c>
      <c r="P838" s="1">
        <v>19666.900000000001</v>
      </c>
      <c r="Q838" s="1">
        <v>19670.8</v>
      </c>
      <c r="R838" s="1">
        <v>19674.7</v>
      </c>
      <c r="S838" s="1">
        <v>19678.599999999999</v>
      </c>
      <c r="T838" s="1">
        <v>19682.5</v>
      </c>
      <c r="U838" s="1">
        <v>19686.400000000001</v>
      </c>
      <c r="V838" s="1">
        <v>19690.3</v>
      </c>
      <c r="W838" s="1">
        <v>19694.2</v>
      </c>
      <c r="X838" s="1">
        <v>19698.099999999999</v>
      </c>
    </row>
    <row r="839" spans="14:24">
      <c r="N839" s="1">
        <v>1964.6</v>
      </c>
      <c r="O839" s="1">
        <v>19702</v>
      </c>
      <c r="P839" s="1">
        <v>19705.900000000001</v>
      </c>
      <c r="Q839" s="1">
        <v>19709.8</v>
      </c>
      <c r="R839" s="1">
        <v>19713.7</v>
      </c>
      <c r="S839" s="1">
        <v>19717.599999999999</v>
      </c>
      <c r="T839" s="1">
        <v>19721.5</v>
      </c>
      <c r="U839" s="1">
        <v>19725.400000000001</v>
      </c>
      <c r="V839" s="1">
        <v>19729.3</v>
      </c>
      <c r="W839" s="1">
        <v>19733.2</v>
      </c>
      <c r="X839" s="1">
        <v>19737.099999999999</v>
      </c>
    </row>
    <row r="840" spans="14:24">
      <c r="N840" s="1">
        <v>1964.7</v>
      </c>
      <c r="O840" s="1">
        <v>19741</v>
      </c>
      <c r="P840" s="1">
        <v>19744.900000000001</v>
      </c>
      <c r="Q840" s="1">
        <v>19748.8</v>
      </c>
      <c r="R840" s="1">
        <v>19752.7</v>
      </c>
      <c r="S840" s="1">
        <v>19756.599999999999</v>
      </c>
      <c r="T840" s="1">
        <v>19760.5</v>
      </c>
      <c r="U840" s="1">
        <v>19764.400000000001</v>
      </c>
      <c r="V840" s="1">
        <v>19768.3</v>
      </c>
      <c r="W840" s="1">
        <v>19772.2</v>
      </c>
      <c r="X840" s="1">
        <v>19776.099999999999</v>
      </c>
    </row>
    <row r="841" spans="14:24">
      <c r="N841" s="1">
        <v>1964.8</v>
      </c>
      <c r="O841" s="1">
        <v>19780</v>
      </c>
      <c r="P841" s="1">
        <v>19783.900000000001</v>
      </c>
      <c r="Q841" s="1">
        <v>19787.8</v>
      </c>
      <c r="R841" s="1">
        <v>19791.7</v>
      </c>
      <c r="S841" s="1">
        <v>19795.599999999999</v>
      </c>
      <c r="T841" s="1">
        <v>19799.5</v>
      </c>
      <c r="U841" s="1">
        <v>19803.400000000001</v>
      </c>
      <c r="V841" s="1">
        <v>19807.3</v>
      </c>
      <c r="W841" s="1">
        <v>19811.2</v>
      </c>
      <c r="X841" s="1">
        <v>19815.099999999999</v>
      </c>
    </row>
    <row r="842" spans="14:24">
      <c r="N842" s="1">
        <v>1964.9</v>
      </c>
      <c r="O842" s="1">
        <v>19819</v>
      </c>
      <c r="P842" s="1">
        <v>19822.900000000001</v>
      </c>
      <c r="Q842" s="1">
        <v>19826.8</v>
      </c>
      <c r="R842" s="1">
        <v>19830.7</v>
      </c>
      <c r="S842" s="1">
        <v>19834.599999999999</v>
      </c>
      <c r="T842" s="1">
        <v>19838.5</v>
      </c>
      <c r="U842" s="1">
        <v>19842.400000000001</v>
      </c>
      <c r="V842" s="1">
        <v>19846.3</v>
      </c>
      <c r="W842" s="1">
        <v>19850.2</v>
      </c>
      <c r="X842" s="1">
        <v>19854.099999999999</v>
      </c>
    </row>
    <row r="844" spans="14:24">
      <c r="N844" s="1">
        <v>1965</v>
      </c>
      <c r="O844" s="1">
        <v>19858</v>
      </c>
      <c r="P844" s="1">
        <v>19862</v>
      </c>
      <c r="Q844" s="1">
        <v>19866</v>
      </c>
      <c r="R844" s="1">
        <v>19870</v>
      </c>
      <c r="S844" s="1">
        <v>19874</v>
      </c>
      <c r="T844" s="1">
        <v>19878</v>
      </c>
      <c r="U844" s="1">
        <v>19882</v>
      </c>
      <c r="V844" s="1">
        <v>19886</v>
      </c>
      <c r="W844" s="1">
        <v>19890</v>
      </c>
      <c r="X844" s="1">
        <v>19894</v>
      </c>
    </row>
    <row r="845" spans="14:24">
      <c r="N845" s="1">
        <v>1965.1</v>
      </c>
      <c r="O845" s="1">
        <v>19898</v>
      </c>
      <c r="P845" s="1">
        <v>19901.900000000001</v>
      </c>
      <c r="Q845" s="1">
        <v>19905.8</v>
      </c>
      <c r="R845" s="1">
        <v>19909.7</v>
      </c>
      <c r="S845" s="1">
        <v>19913.599999999999</v>
      </c>
      <c r="T845" s="1">
        <v>19917.5</v>
      </c>
      <c r="U845" s="1">
        <v>19921.400000000001</v>
      </c>
      <c r="V845" s="1">
        <v>19925.3</v>
      </c>
      <c r="W845" s="1">
        <v>19929.2</v>
      </c>
      <c r="X845" s="1">
        <v>19933.099999999999</v>
      </c>
    </row>
    <row r="846" spans="14:24">
      <c r="N846" s="1">
        <v>1965.2</v>
      </c>
      <c r="O846" s="1">
        <v>19937</v>
      </c>
      <c r="P846" s="1">
        <v>19941</v>
      </c>
      <c r="Q846" s="1">
        <v>19945</v>
      </c>
      <c r="R846" s="1">
        <v>19949</v>
      </c>
      <c r="S846" s="1">
        <v>19953</v>
      </c>
      <c r="T846" s="1">
        <v>19957</v>
      </c>
      <c r="U846" s="1">
        <v>19961</v>
      </c>
      <c r="V846" s="1">
        <v>19965</v>
      </c>
      <c r="W846" s="1">
        <v>19969</v>
      </c>
      <c r="X846" s="1">
        <v>19973</v>
      </c>
    </row>
    <row r="847" spans="14:24">
      <c r="N847" s="1">
        <v>1965.3</v>
      </c>
      <c r="O847" s="1">
        <v>19977</v>
      </c>
      <c r="P847" s="1">
        <v>19981</v>
      </c>
      <c r="Q847" s="1">
        <v>19985</v>
      </c>
      <c r="R847" s="1">
        <v>19989</v>
      </c>
      <c r="S847" s="1">
        <v>19993</v>
      </c>
      <c r="T847" s="1">
        <v>19997</v>
      </c>
      <c r="U847" s="1">
        <v>20001</v>
      </c>
      <c r="V847" s="1">
        <v>20005</v>
      </c>
      <c r="W847" s="1">
        <v>20009</v>
      </c>
      <c r="X847" s="1">
        <v>20013</v>
      </c>
    </row>
    <row r="848" spans="14:24">
      <c r="N848" s="1">
        <v>1965.4</v>
      </c>
      <c r="O848" s="1">
        <v>20017</v>
      </c>
      <c r="P848" s="1">
        <v>20021</v>
      </c>
      <c r="Q848" s="1">
        <v>20025</v>
      </c>
      <c r="R848" s="1">
        <v>20029</v>
      </c>
      <c r="S848" s="1">
        <v>20033</v>
      </c>
      <c r="T848" s="1">
        <v>20037</v>
      </c>
      <c r="U848" s="1">
        <v>20041</v>
      </c>
      <c r="V848" s="1">
        <v>20045</v>
      </c>
      <c r="W848" s="1">
        <v>20049</v>
      </c>
      <c r="X848" s="1">
        <v>20053</v>
      </c>
    </row>
    <row r="850" spans="14:24">
      <c r="N850" s="1">
        <v>1965.5</v>
      </c>
      <c r="O850" s="1">
        <v>20057</v>
      </c>
      <c r="P850" s="1">
        <v>20060.900000000001</v>
      </c>
      <c r="Q850" s="1">
        <v>20064.8</v>
      </c>
      <c r="R850" s="1">
        <v>20068.7</v>
      </c>
      <c r="S850" s="1">
        <v>20072.599999999999</v>
      </c>
      <c r="T850" s="1">
        <v>20076.5</v>
      </c>
      <c r="U850" s="1">
        <v>20080.400000000001</v>
      </c>
      <c r="V850" s="1">
        <v>20084.3</v>
      </c>
      <c r="W850" s="1">
        <v>20088.2</v>
      </c>
      <c r="X850" s="1">
        <v>20092.099999999999</v>
      </c>
    </row>
    <row r="851" spans="14:24">
      <c r="N851" s="1">
        <v>1965.6</v>
      </c>
      <c r="O851" s="1">
        <v>20096</v>
      </c>
      <c r="P851" s="1">
        <v>20100</v>
      </c>
      <c r="Q851" s="1">
        <v>20104</v>
      </c>
      <c r="R851" s="1">
        <v>20108</v>
      </c>
      <c r="S851" s="1">
        <v>20112</v>
      </c>
      <c r="T851" s="1">
        <v>20116</v>
      </c>
      <c r="U851" s="1">
        <v>20120</v>
      </c>
      <c r="V851" s="1">
        <v>20124</v>
      </c>
      <c r="W851" s="1">
        <v>20128</v>
      </c>
      <c r="X851" s="1">
        <v>20132</v>
      </c>
    </row>
    <row r="852" spans="14:24">
      <c r="N852" s="1">
        <v>1965.7</v>
      </c>
      <c r="O852" s="1">
        <v>20136</v>
      </c>
      <c r="P852" s="1">
        <v>20140</v>
      </c>
      <c r="Q852" s="1">
        <v>20144</v>
      </c>
      <c r="R852" s="1">
        <v>20148</v>
      </c>
      <c r="S852" s="1">
        <v>20152</v>
      </c>
      <c r="T852" s="1">
        <v>20156</v>
      </c>
      <c r="U852" s="1">
        <v>20160</v>
      </c>
      <c r="V852" s="1">
        <v>20164</v>
      </c>
      <c r="W852" s="1">
        <v>20168</v>
      </c>
      <c r="X852" s="1">
        <v>20172</v>
      </c>
    </row>
    <row r="853" spans="14:24">
      <c r="N853" s="1">
        <v>1965.8</v>
      </c>
      <c r="O853" s="1">
        <v>20176</v>
      </c>
      <c r="P853" s="1">
        <v>20179.900000000001</v>
      </c>
      <c r="Q853" s="1">
        <v>20183.8</v>
      </c>
      <c r="R853" s="1">
        <v>20187.7</v>
      </c>
      <c r="S853" s="1">
        <v>20191.599999999999</v>
      </c>
      <c r="T853" s="1">
        <v>20195.5</v>
      </c>
      <c r="U853" s="1">
        <v>20199.400000000001</v>
      </c>
      <c r="V853" s="1">
        <v>20203.3</v>
      </c>
      <c r="W853" s="1">
        <v>20207.2</v>
      </c>
      <c r="X853" s="1">
        <v>20211.099999999999</v>
      </c>
    </row>
    <row r="854" spans="14:24">
      <c r="N854" s="1">
        <v>1965.9</v>
      </c>
      <c r="O854" s="1">
        <v>20215</v>
      </c>
      <c r="P854" s="1">
        <v>20219</v>
      </c>
      <c r="Q854" s="1">
        <v>20223</v>
      </c>
      <c r="R854" s="1">
        <v>20227</v>
      </c>
      <c r="S854" s="1">
        <v>20231</v>
      </c>
      <c r="T854" s="1">
        <v>20235</v>
      </c>
      <c r="U854" s="1">
        <v>20239</v>
      </c>
      <c r="V854" s="1">
        <v>20243</v>
      </c>
      <c r="W854" s="1">
        <v>20247</v>
      </c>
      <c r="X854" s="1">
        <v>20251</v>
      </c>
    </row>
    <row r="856" spans="14:24">
      <c r="N856" s="1">
        <v>1966</v>
      </c>
      <c r="O856" s="1">
        <v>20255</v>
      </c>
      <c r="P856" s="1">
        <v>20259</v>
      </c>
      <c r="Q856" s="1">
        <v>20263</v>
      </c>
      <c r="R856" s="1">
        <v>20267</v>
      </c>
      <c r="S856" s="1">
        <v>20271</v>
      </c>
      <c r="T856" s="1">
        <v>20275</v>
      </c>
      <c r="U856" s="1">
        <v>20279</v>
      </c>
      <c r="V856" s="1">
        <v>20283</v>
      </c>
      <c r="W856" s="1">
        <v>20287</v>
      </c>
      <c r="X856" s="1">
        <v>20291</v>
      </c>
    </row>
    <row r="857" spans="14:24">
      <c r="N857" s="1">
        <v>1966.1</v>
      </c>
      <c r="O857" s="1">
        <v>20295</v>
      </c>
      <c r="P857" s="1">
        <v>20299.099999999999</v>
      </c>
      <c r="Q857" s="1">
        <v>20303.2</v>
      </c>
      <c r="R857" s="1">
        <v>20307.3</v>
      </c>
      <c r="S857" s="1">
        <v>20311.400000000001</v>
      </c>
      <c r="T857" s="1">
        <v>20315.5</v>
      </c>
      <c r="U857" s="1">
        <v>20319.599999999999</v>
      </c>
      <c r="V857" s="1">
        <v>20323.7</v>
      </c>
      <c r="W857" s="1">
        <v>20327.8</v>
      </c>
      <c r="X857" s="1">
        <v>20331.900000000001</v>
      </c>
    </row>
    <row r="858" spans="14:24">
      <c r="N858" s="1">
        <v>1966.2</v>
      </c>
      <c r="O858" s="1">
        <v>20336</v>
      </c>
      <c r="P858" s="1">
        <v>20340</v>
      </c>
      <c r="Q858" s="1">
        <v>20344</v>
      </c>
      <c r="R858" s="1">
        <v>20348</v>
      </c>
      <c r="S858" s="1">
        <v>20352</v>
      </c>
      <c r="T858" s="1">
        <v>20356</v>
      </c>
      <c r="U858" s="1">
        <v>20360</v>
      </c>
      <c r="V858" s="1">
        <v>20364</v>
      </c>
      <c r="W858" s="1">
        <v>20368</v>
      </c>
      <c r="X858" s="1">
        <v>20372</v>
      </c>
    </row>
    <row r="859" spans="14:24">
      <c r="N859" s="1">
        <v>1966.3</v>
      </c>
      <c r="O859" s="1">
        <v>20376</v>
      </c>
      <c r="P859" s="1">
        <v>20380</v>
      </c>
      <c r="Q859" s="1">
        <v>20384</v>
      </c>
      <c r="R859" s="1">
        <v>20388</v>
      </c>
      <c r="S859" s="1">
        <v>20392</v>
      </c>
      <c r="T859" s="1">
        <v>20396</v>
      </c>
      <c r="U859" s="1">
        <v>20400</v>
      </c>
      <c r="V859" s="1">
        <v>20404</v>
      </c>
      <c r="W859" s="1">
        <v>20408</v>
      </c>
      <c r="X859" s="1">
        <v>20412</v>
      </c>
    </row>
    <row r="860" spans="14:24">
      <c r="N860" s="1">
        <v>1966.4</v>
      </c>
      <c r="O860" s="1">
        <v>20416</v>
      </c>
      <c r="P860" s="1">
        <v>20420.099999999999</v>
      </c>
      <c r="Q860" s="1">
        <v>20424.2</v>
      </c>
      <c r="R860" s="1">
        <v>20428.3</v>
      </c>
      <c r="S860" s="1">
        <v>20432.400000000001</v>
      </c>
      <c r="T860" s="1">
        <v>20436.5</v>
      </c>
      <c r="U860" s="1">
        <v>20440.599999999999</v>
      </c>
      <c r="V860" s="1">
        <v>20444.7</v>
      </c>
      <c r="W860" s="1">
        <v>20448.8</v>
      </c>
      <c r="X860" s="1">
        <v>20452.900000000001</v>
      </c>
    </row>
    <row r="862" spans="14:24">
      <c r="N862" s="1">
        <v>1966.5</v>
      </c>
      <c r="O862" s="1">
        <v>20457</v>
      </c>
      <c r="P862" s="1">
        <v>20461</v>
      </c>
      <c r="Q862" s="1">
        <v>20465</v>
      </c>
      <c r="R862" s="1">
        <v>20469</v>
      </c>
      <c r="S862" s="1">
        <v>20473</v>
      </c>
      <c r="T862" s="1">
        <v>20477</v>
      </c>
      <c r="U862" s="1">
        <v>20481</v>
      </c>
      <c r="V862" s="1">
        <v>20485</v>
      </c>
      <c r="W862" s="1">
        <v>20489</v>
      </c>
      <c r="X862" s="1">
        <v>20493</v>
      </c>
    </row>
    <row r="863" spans="14:24">
      <c r="N863" s="1">
        <v>1966.6</v>
      </c>
      <c r="O863" s="1">
        <v>20497</v>
      </c>
      <c r="P863" s="1">
        <v>20501</v>
      </c>
      <c r="Q863" s="1">
        <v>20505</v>
      </c>
      <c r="R863" s="1">
        <v>20509</v>
      </c>
      <c r="S863" s="1">
        <v>20513</v>
      </c>
      <c r="T863" s="1">
        <v>20517</v>
      </c>
      <c r="U863" s="1">
        <v>20521</v>
      </c>
      <c r="V863" s="1">
        <v>20525</v>
      </c>
      <c r="W863" s="1">
        <v>20529</v>
      </c>
      <c r="X863" s="1">
        <v>20533</v>
      </c>
    </row>
    <row r="864" spans="14:24">
      <c r="N864" s="1">
        <v>1966.7</v>
      </c>
      <c r="O864" s="1">
        <v>20537</v>
      </c>
      <c r="P864" s="1">
        <v>20541</v>
      </c>
      <c r="Q864" s="1">
        <v>20545</v>
      </c>
      <c r="R864" s="1">
        <v>20549</v>
      </c>
      <c r="S864" s="1">
        <v>20553</v>
      </c>
      <c r="T864" s="1">
        <v>20557</v>
      </c>
      <c r="U864" s="1">
        <v>20561</v>
      </c>
      <c r="V864" s="1">
        <v>20565</v>
      </c>
      <c r="W864" s="1">
        <v>20569</v>
      </c>
      <c r="X864" s="1">
        <v>20573</v>
      </c>
    </row>
    <row r="865" spans="14:24">
      <c r="N865" s="1">
        <v>1966.8</v>
      </c>
      <c r="O865" s="1">
        <v>20577</v>
      </c>
      <c r="P865" s="1">
        <v>20581.099999999999</v>
      </c>
      <c r="Q865" s="1">
        <v>20585.2</v>
      </c>
      <c r="R865" s="1">
        <v>20589.3</v>
      </c>
      <c r="S865" s="1">
        <v>20593.400000000001</v>
      </c>
      <c r="T865" s="1">
        <v>20597.5</v>
      </c>
      <c r="U865" s="1">
        <v>20601.599999999999</v>
      </c>
      <c r="V865" s="1">
        <v>20605.7</v>
      </c>
      <c r="W865" s="1">
        <v>20609.8</v>
      </c>
      <c r="X865" s="1">
        <v>20613.900000000001</v>
      </c>
    </row>
    <row r="866" spans="14:24">
      <c r="N866" s="1">
        <v>1966.9</v>
      </c>
      <c r="O866" s="1">
        <v>20618</v>
      </c>
      <c r="P866" s="1">
        <v>20622</v>
      </c>
      <c r="Q866" s="1">
        <v>20626</v>
      </c>
      <c r="R866" s="1">
        <v>20630</v>
      </c>
      <c r="S866" s="1">
        <v>20634</v>
      </c>
      <c r="T866" s="1">
        <v>20638</v>
      </c>
      <c r="U866" s="1">
        <v>20642</v>
      </c>
      <c r="V866" s="1">
        <v>20646</v>
      </c>
      <c r="W866" s="1">
        <v>20650</v>
      </c>
      <c r="X866" s="1">
        <v>20654</v>
      </c>
    </row>
    <row r="868" spans="14:24">
      <c r="N868" s="1">
        <v>1967</v>
      </c>
      <c r="O868" s="1">
        <v>20658</v>
      </c>
      <c r="P868" s="1">
        <v>20662.099999999999</v>
      </c>
      <c r="Q868" s="1">
        <v>20666.2</v>
      </c>
      <c r="R868" s="1">
        <v>20670.3</v>
      </c>
      <c r="S868" s="1">
        <v>20674.400000000001</v>
      </c>
      <c r="T868" s="1">
        <v>20678.5</v>
      </c>
      <c r="U868" s="1">
        <v>20682.599999999999</v>
      </c>
      <c r="V868" s="1">
        <v>20686.7</v>
      </c>
      <c r="W868" s="1">
        <v>20690.8</v>
      </c>
      <c r="X868" s="1">
        <v>20694.900000000001</v>
      </c>
    </row>
    <row r="869" spans="14:24">
      <c r="N869" s="1">
        <v>1967.1</v>
      </c>
      <c r="O869" s="1">
        <v>20699</v>
      </c>
      <c r="P869" s="1">
        <v>20703.099999999999</v>
      </c>
      <c r="Q869" s="1">
        <v>20707.2</v>
      </c>
      <c r="R869" s="1">
        <v>20711.3</v>
      </c>
      <c r="S869" s="1">
        <v>20715.400000000001</v>
      </c>
      <c r="T869" s="1">
        <v>20719.5</v>
      </c>
      <c r="U869" s="1">
        <v>20723.599999999999</v>
      </c>
      <c r="V869" s="1">
        <v>20727.7</v>
      </c>
      <c r="W869" s="1">
        <v>20731.8</v>
      </c>
      <c r="X869" s="1">
        <v>20735.900000000001</v>
      </c>
    </row>
    <row r="870" spans="14:24">
      <c r="N870" s="1">
        <v>1967.2</v>
      </c>
      <c r="O870" s="1">
        <v>20740</v>
      </c>
      <c r="P870" s="1">
        <v>20744.099999999999</v>
      </c>
      <c r="Q870" s="1">
        <v>20748.2</v>
      </c>
      <c r="R870" s="1">
        <v>20752.3</v>
      </c>
      <c r="S870" s="1">
        <v>20756.400000000001</v>
      </c>
      <c r="T870" s="1">
        <v>20760.5</v>
      </c>
      <c r="U870" s="1">
        <v>20764.599999999999</v>
      </c>
      <c r="V870" s="1">
        <v>20768.7</v>
      </c>
      <c r="W870" s="1">
        <v>20772.8</v>
      </c>
      <c r="X870" s="1">
        <v>20776.900000000001</v>
      </c>
    </row>
    <row r="871" spans="14:24">
      <c r="N871" s="1">
        <v>1967.3</v>
      </c>
      <c r="O871" s="1">
        <v>20781</v>
      </c>
      <c r="P871" s="1">
        <v>20785.099999999999</v>
      </c>
      <c r="Q871" s="1">
        <v>20789.2</v>
      </c>
      <c r="R871" s="1">
        <v>20793.3</v>
      </c>
      <c r="S871" s="1">
        <v>20797.400000000001</v>
      </c>
      <c r="T871" s="1">
        <v>20801.5</v>
      </c>
      <c r="U871" s="1">
        <v>20805.599999999999</v>
      </c>
      <c r="V871" s="1">
        <v>20809.7</v>
      </c>
      <c r="W871" s="1">
        <v>20813.8</v>
      </c>
      <c r="X871" s="1">
        <v>20817.900000000001</v>
      </c>
    </row>
    <row r="872" spans="14:24">
      <c r="N872" s="1">
        <v>1967.4</v>
      </c>
      <c r="O872" s="1">
        <v>20822</v>
      </c>
      <c r="P872" s="1">
        <v>20826.099999999999</v>
      </c>
      <c r="Q872" s="1">
        <v>20830.2</v>
      </c>
      <c r="R872" s="1">
        <v>20834.3</v>
      </c>
      <c r="S872" s="1">
        <v>20838.400000000001</v>
      </c>
      <c r="T872" s="1">
        <v>20842.5</v>
      </c>
      <c r="U872" s="1">
        <v>20846.599999999999</v>
      </c>
      <c r="V872" s="1">
        <v>20850.7</v>
      </c>
      <c r="W872" s="1">
        <v>20854.8</v>
      </c>
      <c r="X872" s="1">
        <v>20858.900000000001</v>
      </c>
    </row>
    <row r="874" spans="14:24">
      <c r="N874" s="1">
        <v>1967.5</v>
      </c>
      <c r="O874" s="1">
        <v>20863</v>
      </c>
      <c r="P874" s="1">
        <v>20867</v>
      </c>
      <c r="Q874" s="1">
        <v>20871</v>
      </c>
      <c r="R874" s="1">
        <v>20875</v>
      </c>
      <c r="S874" s="1">
        <v>20879</v>
      </c>
      <c r="T874" s="1">
        <v>20883</v>
      </c>
      <c r="U874" s="1">
        <v>20887</v>
      </c>
      <c r="V874" s="1">
        <v>20891</v>
      </c>
      <c r="W874" s="1">
        <v>20895</v>
      </c>
      <c r="X874" s="1">
        <v>20899</v>
      </c>
    </row>
    <row r="875" spans="14:24">
      <c r="N875" s="1">
        <v>1967.6</v>
      </c>
      <c r="O875" s="1">
        <v>20903</v>
      </c>
      <c r="P875" s="1">
        <v>20907.099999999999</v>
      </c>
      <c r="Q875" s="1">
        <v>20911.2</v>
      </c>
      <c r="R875" s="1">
        <v>20915.3</v>
      </c>
      <c r="S875" s="1">
        <v>20919.400000000001</v>
      </c>
      <c r="T875" s="1">
        <v>20923.5</v>
      </c>
      <c r="U875" s="1">
        <v>20927.599999999999</v>
      </c>
      <c r="V875" s="1">
        <v>20931.7</v>
      </c>
      <c r="W875" s="1">
        <v>20935.8</v>
      </c>
      <c r="X875" s="1">
        <v>20939.900000000001</v>
      </c>
    </row>
    <row r="876" spans="14:24">
      <c r="N876" s="1">
        <v>1967.7</v>
      </c>
      <c r="O876" s="1">
        <v>20944</v>
      </c>
      <c r="P876" s="1">
        <v>20948.099999999999</v>
      </c>
      <c r="Q876" s="1">
        <v>20952.2</v>
      </c>
      <c r="R876" s="1">
        <v>20956.3</v>
      </c>
      <c r="S876" s="1">
        <v>20960.400000000001</v>
      </c>
      <c r="T876" s="1">
        <v>20964.5</v>
      </c>
      <c r="U876" s="1">
        <v>20968.599999999999</v>
      </c>
      <c r="V876" s="1">
        <v>20972.7</v>
      </c>
      <c r="W876" s="1">
        <v>20976.799999999999</v>
      </c>
      <c r="X876" s="1">
        <v>20980.9</v>
      </c>
    </row>
    <row r="877" spans="14:24">
      <c r="N877" s="1">
        <v>1967.8</v>
      </c>
      <c r="O877" s="1">
        <v>20985</v>
      </c>
      <c r="P877" s="1">
        <v>20989.1</v>
      </c>
      <c r="Q877" s="1">
        <v>20993.200000000001</v>
      </c>
      <c r="R877" s="1">
        <v>20997.3</v>
      </c>
      <c r="S877" s="1">
        <v>21001.4</v>
      </c>
      <c r="T877" s="1">
        <v>21005.5</v>
      </c>
      <c r="U877" s="1">
        <v>21009.599999999999</v>
      </c>
      <c r="V877" s="1">
        <v>21013.7</v>
      </c>
      <c r="W877" s="1">
        <v>21017.8</v>
      </c>
      <c r="X877" s="1">
        <v>21021.9</v>
      </c>
    </row>
    <row r="878" spans="14:24">
      <c r="N878" s="1">
        <v>1967.9</v>
      </c>
      <c r="O878" s="1">
        <v>21026</v>
      </c>
      <c r="P878" s="1">
        <v>21030.1</v>
      </c>
      <c r="Q878" s="1">
        <v>21034.2</v>
      </c>
      <c r="R878" s="1">
        <v>21038.3</v>
      </c>
      <c r="S878" s="1">
        <v>21042.400000000001</v>
      </c>
      <c r="T878" s="1">
        <v>21046.5</v>
      </c>
      <c r="U878" s="1">
        <v>21050.6</v>
      </c>
      <c r="V878" s="1">
        <v>21054.7</v>
      </c>
      <c r="W878" s="1">
        <v>21058.799999999999</v>
      </c>
      <c r="X878" s="1">
        <v>21062.9</v>
      </c>
    </row>
    <row r="880" spans="14:24">
      <c r="N880" s="1">
        <v>1968</v>
      </c>
      <c r="O880" s="1">
        <v>21067</v>
      </c>
      <c r="P880" s="1">
        <v>21071.200000000001</v>
      </c>
      <c r="Q880" s="1">
        <v>21075.4</v>
      </c>
      <c r="R880" s="1">
        <v>21079.599999999999</v>
      </c>
      <c r="S880" s="1">
        <v>21083.8</v>
      </c>
      <c r="T880" s="1">
        <v>21088</v>
      </c>
      <c r="U880" s="1">
        <v>21092.2</v>
      </c>
      <c r="V880" s="1">
        <v>21096.400000000001</v>
      </c>
      <c r="W880" s="1">
        <v>21100.6</v>
      </c>
      <c r="X880" s="1">
        <v>21104.799999999999</v>
      </c>
    </row>
    <row r="881" spans="14:24">
      <c r="N881" s="1">
        <v>1968.1</v>
      </c>
      <c r="O881" s="1">
        <v>21109</v>
      </c>
      <c r="P881" s="1">
        <v>21113.1</v>
      </c>
      <c r="Q881" s="1">
        <v>21117.200000000001</v>
      </c>
      <c r="R881" s="1">
        <v>21121.3</v>
      </c>
      <c r="S881" s="1">
        <v>21125.4</v>
      </c>
      <c r="T881" s="1">
        <v>21129.5</v>
      </c>
      <c r="U881" s="1">
        <v>21133.599999999999</v>
      </c>
      <c r="V881" s="1">
        <v>21137.7</v>
      </c>
      <c r="W881" s="1">
        <v>21141.8</v>
      </c>
      <c r="X881" s="1">
        <v>21145.9</v>
      </c>
    </row>
    <row r="882" spans="14:24">
      <c r="N882" s="1">
        <v>1968.2</v>
      </c>
      <c r="O882" s="1">
        <v>21150</v>
      </c>
      <c r="P882" s="1">
        <v>21154.2</v>
      </c>
      <c r="Q882" s="1">
        <v>21158.400000000001</v>
      </c>
      <c r="R882" s="1">
        <v>21162.6</v>
      </c>
      <c r="S882" s="1">
        <v>21166.799999999999</v>
      </c>
      <c r="T882" s="1">
        <v>21171</v>
      </c>
      <c r="U882" s="1">
        <v>21175.200000000001</v>
      </c>
      <c r="V882" s="1">
        <v>21179.4</v>
      </c>
      <c r="W882" s="1">
        <v>21183.599999999999</v>
      </c>
      <c r="X882" s="1">
        <v>21187.8</v>
      </c>
    </row>
    <row r="883" spans="14:24">
      <c r="N883" s="1">
        <v>1968.3</v>
      </c>
      <c r="O883" s="1">
        <v>21192</v>
      </c>
      <c r="P883" s="1">
        <v>21196.1</v>
      </c>
      <c r="Q883" s="1">
        <v>21200.2</v>
      </c>
      <c r="R883" s="1">
        <v>21204.3</v>
      </c>
      <c r="S883" s="1">
        <v>21208.400000000001</v>
      </c>
      <c r="T883" s="1">
        <v>21212.5</v>
      </c>
      <c r="U883" s="1">
        <v>21216.6</v>
      </c>
      <c r="V883" s="1">
        <v>21220.7</v>
      </c>
      <c r="W883" s="1">
        <v>21224.799999999999</v>
      </c>
      <c r="X883" s="1">
        <v>21228.9</v>
      </c>
    </row>
    <row r="884" spans="14:24">
      <c r="N884" s="1">
        <v>1968.4</v>
      </c>
      <c r="O884" s="1">
        <v>21233</v>
      </c>
      <c r="P884" s="1">
        <v>21237.200000000001</v>
      </c>
      <c r="Q884" s="1">
        <v>21241.4</v>
      </c>
      <c r="R884" s="1">
        <v>21245.599999999999</v>
      </c>
      <c r="S884" s="1">
        <v>21249.8</v>
      </c>
      <c r="T884" s="1">
        <v>21254</v>
      </c>
      <c r="U884" s="1">
        <v>21258.2</v>
      </c>
      <c r="V884" s="1">
        <v>21262.400000000001</v>
      </c>
      <c r="W884" s="1">
        <v>21266.6</v>
      </c>
      <c r="X884" s="1">
        <v>21270.799999999999</v>
      </c>
    </row>
    <row r="886" spans="14:24">
      <c r="N886" s="1">
        <v>1968.5</v>
      </c>
      <c r="O886" s="1">
        <v>21275</v>
      </c>
      <c r="P886" s="1">
        <v>21279.200000000001</v>
      </c>
      <c r="Q886" s="1">
        <v>21283.4</v>
      </c>
      <c r="R886" s="1">
        <v>21287.599999999999</v>
      </c>
      <c r="S886" s="1">
        <v>21291.8</v>
      </c>
      <c r="T886" s="1">
        <v>21296</v>
      </c>
      <c r="U886" s="1">
        <v>21300.2</v>
      </c>
      <c r="V886" s="1">
        <v>21304.400000000001</v>
      </c>
      <c r="W886" s="1">
        <v>21308.6</v>
      </c>
      <c r="X886" s="1">
        <v>21312.799999999999</v>
      </c>
    </row>
    <row r="887" spans="14:24">
      <c r="N887" s="1">
        <v>1968.6</v>
      </c>
      <c r="O887" s="1">
        <v>21317</v>
      </c>
      <c r="P887" s="1">
        <v>21321.1</v>
      </c>
      <c r="Q887" s="1">
        <v>21325.200000000001</v>
      </c>
      <c r="R887" s="1">
        <v>21329.3</v>
      </c>
      <c r="S887" s="1">
        <v>21333.4</v>
      </c>
      <c r="T887" s="1">
        <v>21337.5</v>
      </c>
      <c r="U887" s="1">
        <v>21341.599999999999</v>
      </c>
      <c r="V887" s="1">
        <v>21345.7</v>
      </c>
      <c r="W887" s="1">
        <v>21349.8</v>
      </c>
      <c r="X887" s="1">
        <v>21353.9</v>
      </c>
    </row>
    <row r="888" spans="14:24">
      <c r="N888" s="1">
        <v>1968.7</v>
      </c>
      <c r="O888" s="1">
        <v>21358</v>
      </c>
      <c r="P888" s="1">
        <v>21362.2</v>
      </c>
      <c r="Q888" s="1">
        <v>21366.400000000001</v>
      </c>
      <c r="R888" s="1">
        <v>21370.6</v>
      </c>
      <c r="S888" s="1">
        <v>21374.799999999999</v>
      </c>
      <c r="T888" s="1">
        <v>21379</v>
      </c>
      <c r="U888" s="1">
        <v>21383.200000000001</v>
      </c>
      <c r="V888" s="1">
        <v>21387.4</v>
      </c>
      <c r="W888" s="1">
        <v>21391.599999999999</v>
      </c>
      <c r="X888" s="1">
        <v>21395.8</v>
      </c>
    </row>
    <row r="889" spans="14:24">
      <c r="N889" s="1">
        <v>1968.8</v>
      </c>
      <c r="O889" s="1">
        <v>21400</v>
      </c>
      <c r="P889" s="1">
        <v>21404.1</v>
      </c>
      <c r="Q889" s="1">
        <v>21408.2</v>
      </c>
      <c r="R889" s="1">
        <v>21412.3</v>
      </c>
      <c r="S889" s="1">
        <v>21416.400000000001</v>
      </c>
      <c r="T889" s="1">
        <v>21420.5</v>
      </c>
      <c r="U889" s="1">
        <v>21424.6</v>
      </c>
      <c r="V889" s="1">
        <v>21428.7</v>
      </c>
      <c r="W889" s="1">
        <v>21432.799999999999</v>
      </c>
      <c r="X889" s="1">
        <v>21436.9</v>
      </c>
    </row>
    <row r="890" spans="14:24">
      <c r="N890" s="1">
        <v>1968.9</v>
      </c>
      <c r="O890" s="1">
        <v>21441</v>
      </c>
      <c r="P890" s="1">
        <v>21445.200000000001</v>
      </c>
      <c r="Q890" s="1">
        <v>21449.4</v>
      </c>
      <c r="R890" s="1">
        <v>21453.599999999999</v>
      </c>
      <c r="S890" s="1">
        <v>21457.8</v>
      </c>
      <c r="T890" s="1">
        <v>21462</v>
      </c>
      <c r="U890" s="1">
        <v>21466.2</v>
      </c>
      <c r="V890" s="1">
        <v>21470.400000000001</v>
      </c>
      <c r="W890" s="1">
        <v>21474.6</v>
      </c>
      <c r="X890" s="1">
        <v>21478.799999999999</v>
      </c>
    </row>
    <row r="892" spans="14:24">
      <c r="N892" s="1">
        <v>1969</v>
      </c>
      <c r="O892" s="1">
        <v>21483</v>
      </c>
      <c r="P892" s="1">
        <v>21487.200000000001</v>
      </c>
      <c r="Q892" s="1">
        <v>21491.4</v>
      </c>
      <c r="R892" s="1">
        <v>21495.599999999999</v>
      </c>
      <c r="S892" s="1">
        <v>21499.8</v>
      </c>
      <c r="T892" s="1">
        <v>21504</v>
      </c>
      <c r="U892" s="1">
        <v>21508.2</v>
      </c>
      <c r="V892" s="1">
        <v>21512.400000000001</v>
      </c>
      <c r="W892" s="1">
        <v>21516.6</v>
      </c>
      <c r="X892" s="1">
        <v>21520.799999999999</v>
      </c>
    </row>
    <row r="893" spans="14:24">
      <c r="N893" s="1">
        <v>1969.1</v>
      </c>
      <c r="O893" s="1">
        <v>21525</v>
      </c>
      <c r="P893" s="1">
        <v>21529.200000000001</v>
      </c>
      <c r="Q893" s="1">
        <v>21533.4</v>
      </c>
      <c r="R893" s="1">
        <v>21537.599999999999</v>
      </c>
      <c r="S893" s="1">
        <v>21541.8</v>
      </c>
      <c r="T893" s="1">
        <v>21546</v>
      </c>
      <c r="U893" s="1">
        <v>21550.2</v>
      </c>
      <c r="V893" s="1">
        <v>21554.400000000001</v>
      </c>
      <c r="W893" s="1">
        <v>21558.6</v>
      </c>
      <c r="X893" s="1">
        <v>21562.799999999999</v>
      </c>
    </row>
    <row r="894" spans="14:24">
      <c r="N894" s="1">
        <v>1969.2</v>
      </c>
      <c r="O894" s="1">
        <v>21567</v>
      </c>
      <c r="P894" s="1">
        <v>21571.3</v>
      </c>
      <c r="Q894" s="1">
        <v>21575.599999999999</v>
      </c>
      <c r="R894" s="1">
        <v>21579.9</v>
      </c>
      <c r="S894" s="1">
        <v>21584.2</v>
      </c>
      <c r="T894" s="1">
        <v>21588.5</v>
      </c>
      <c r="U894" s="1">
        <v>21592.799999999999</v>
      </c>
      <c r="V894" s="1">
        <v>21597.1</v>
      </c>
      <c r="W894" s="1">
        <v>21601.4</v>
      </c>
      <c r="X894" s="1">
        <v>21605.7</v>
      </c>
    </row>
    <row r="895" spans="14:24">
      <c r="N895" s="1">
        <v>1969.3</v>
      </c>
      <c r="O895" s="1">
        <v>21610</v>
      </c>
      <c r="P895" s="1">
        <v>21614.2</v>
      </c>
      <c r="Q895" s="1">
        <v>21618.400000000001</v>
      </c>
      <c r="R895" s="1">
        <v>21622.6</v>
      </c>
      <c r="S895" s="1">
        <v>21626.799999999999</v>
      </c>
      <c r="T895" s="1">
        <v>21631</v>
      </c>
      <c r="U895" s="1">
        <v>21635.200000000001</v>
      </c>
      <c r="V895" s="1">
        <v>21639.4</v>
      </c>
      <c r="W895" s="1">
        <v>21643.599999999999</v>
      </c>
      <c r="X895" s="1">
        <v>21647.8</v>
      </c>
    </row>
    <row r="896" spans="14:24">
      <c r="N896" s="1">
        <v>1969.4</v>
      </c>
      <c r="O896" s="1">
        <v>21652</v>
      </c>
      <c r="P896" s="1">
        <v>21656.2</v>
      </c>
      <c r="Q896" s="1">
        <v>21660.400000000001</v>
      </c>
      <c r="R896" s="1">
        <v>21664.6</v>
      </c>
      <c r="S896" s="1">
        <v>21668.799999999999</v>
      </c>
      <c r="T896" s="1">
        <v>21673</v>
      </c>
      <c r="U896" s="1">
        <v>21677.200000000001</v>
      </c>
      <c r="V896" s="1">
        <v>21681.4</v>
      </c>
      <c r="W896" s="1">
        <v>21685.599999999999</v>
      </c>
      <c r="X896" s="1">
        <v>21689.8</v>
      </c>
    </row>
    <row r="898" spans="14:24">
      <c r="N898" s="1">
        <v>1969.5</v>
      </c>
      <c r="O898" s="1">
        <v>21694</v>
      </c>
      <c r="P898" s="1">
        <v>21698.2</v>
      </c>
      <c r="Q898" s="1">
        <v>21702.400000000001</v>
      </c>
      <c r="R898" s="1">
        <v>21706.6</v>
      </c>
      <c r="S898" s="1">
        <v>21710.799999999999</v>
      </c>
      <c r="T898" s="1">
        <v>21715</v>
      </c>
      <c r="U898" s="1">
        <v>21719.200000000001</v>
      </c>
      <c r="V898" s="1">
        <v>21723.4</v>
      </c>
      <c r="W898" s="1">
        <v>21727.599999999999</v>
      </c>
      <c r="X898" s="1">
        <v>21731.8</v>
      </c>
    </row>
    <row r="899" spans="14:24">
      <c r="N899" s="1">
        <v>1969.6</v>
      </c>
      <c r="O899" s="1">
        <v>21736</v>
      </c>
      <c r="P899" s="1">
        <v>21740.2</v>
      </c>
      <c r="Q899" s="1">
        <v>21744.400000000001</v>
      </c>
      <c r="R899" s="1">
        <v>21748.6</v>
      </c>
      <c r="S899" s="1">
        <v>21752.799999999999</v>
      </c>
      <c r="T899" s="1">
        <v>21757</v>
      </c>
      <c r="U899" s="1">
        <v>21761.200000000001</v>
      </c>
      <c r="V899" s="1">
        <v>21765.4</v>
      </c>
      <c r="W899" s="1">
        <v>21769.599999999999</v>
      </c>
      <c r="X899" s="1">
        <v>21773.8</v>
      </c>
    </row>
    <row r="900" spans="14:24">
      <c r="N900" s="1">
        <v>1969.7</v>
      </c>
      <c r="O900" s="1">
        <v>21778</v>
      </c>
      <c r="P900" s="1">
        <v>21782.3</v>
      </c>
      <c r="Q900" s="1">
        <v>21786.6</v>
      </c>
      <c r="R900" s="1">
        <v>21790.9</v>
      </c>
      <c r="S900" s="1">
        <v>21795.200000000001</v>
      </c>
      <c r="T900" s="1">
        <v>21799.5</v>
      </c>
      <c r="U900" s="1">
        <v>21803.8</v>
      </c>
      <c r="V900" s="1">
        <v>21808.1</v>
      </c>
      <c r="W900" s="1">
        <v>21812.400000000001</v>
      </c>
      <c r="X900" s="1">
        <v>21816.7</v>
      </c>
    </row>
    <row r="901" spans="14:24">
      <c r="N901" s="1">
        <v>1969.8</v>
      </c>
      <c r="O901" s="1">
        <v>21821</v>
      </c>
      <c r="P901" s="1">
        <v>21825.200000000001</v>
      </c>
      <c r="Q901" s="1">
        <v>21829.4</v>
      </c>
      <c r="R901" s="1">
        <v>21833.599999999999</v>
      </c>
      <c r="S901" s="1">
        <v>21837.8</v>
      </c>
      <c r="T901" s="1">
        <v>21842</v>
      </c>
      <c r="U901" s="1">
        <v>21846.2</v>
      </c>
      <c r="V901" s="1">
        <v>21850.400000000001</v>
      </c>
      <c r="W901" s="1">
        <v>21854.6</v>
      </c>
      <c r="X901" s="1">
        <v>21858.799999999999</v>
      </c>
    </row>
    <row r="902" spans="14:24">
      <c r="N902" s="1">
        <v>1969.9</v>
      </c>
      <c r="O902" s="1">
        <v>21863</v>
      </c>
      <c r="P902" s="1">
        <v>21867.200000000001</v>
      </c>
      <c r="Q902" s="1">
        <v>21871.4</v>
      </c>
      <c r="R902" s="1">
        <v>21875.599999999999</v>
      </c>
      <c r="S902" s="1">
        <v>21879.8</v>
      </c>
      <c r="T902" s="1">
        <v>21884</v>
      </c>
      <c r="U902" s="1">
        <v>21888.2</v>
      </c>
      <c r="V902" s="1">
        <v>21892.400000000001</v>
      </c>
      <c r="W902" s="1">
        <v>21896.6</v>
      </c>
      <c r="X902" s="1">
        <v>21900.799999999999</v>
      </c>
    </row>
    <row r="904" spans="14:24">
      <c r="N904" s="1">
        <v>1970</v>
      </c>
      <c r="O904" s="1">
        <v>21905</v>
      </c>
      <c r="P904" s="1">
        <v>21909.3</v>
      </c>
      <c r="Q904" s="1">
        <v>21913.599999999999</v>
      </c>
      <c r="R904" s="1">
        <v>21917.9</v>
      </c>
      <c r="S904" s="1">
        <v>21922.2</v>
      </c>
      <c r="T904" s="1">
        <v>21926.5</v>
      </c>
      <c r="U904" s="1">
        <v>21930.799999999999</v>
      </c>
      <c r="V904" s="1">
        <v>21935.1</v>
      </c>
      <c r="W904" s="1">
        <v>21939.4</v>
      </c>
      <c r="X904" s="1">
        <v>21943.7</v>
      </c>
    </row>
    <row r="905" spans="14:24">
      <c r="N905" s="1">
        <v>1970.1</v>
      </c>
      <c r="O905" s="1">
        <v>21948</v>
      </c>
      <c r="P905" s="1">
        <v>21952.2</v>
      </c>
      <c r="Q905" s="1">
        <v>21956.400000000001</v>
      </c>
      <c r="R905" s="1">
        <v>21960.6</v>
      </c>
      <c r="S905" s="1">
        <v>21964.799999999999</v>
      </c>
      <c r="T905" s="1">
        <v>21969</v>
      </c>
      <c r="U905" s="1">
        <v>21973.200000000001</v>
      </c>
      <c r="V905" s="1">
        <v>21977.4</v>
      </c>
      <c r="W905" s="1">
        <v>21981.599999999999</v>
      </c>
      <c r="X905" s="1">
        <v>21985.8</v>
      </c>
    </row>
    <row r="906" spans="14:24">
      <c r="N906" s="1">
        <v>1970.2</v>
      </c>
      <c r="O906" s="1">
        <v>21990</v>
      </c>
      <c r="P906" s="1">
        <v>21994.3</v>
      </c>
      <c r="Q906" s="1">
        <v>21998.6</v>
      </c>
      <c r="R906" s="1">
        <v>22002.9</v>
      </c>
      <c r="S906" s="1">
        <v>22007.200000000001</v>
      </c>
      <c r="T906" s="1">
        <v>22011.5</v>
      </c>
      <c r="U906" s="1">
        <v>22015.8</v>
      </c>
      <c r="V906" s="1">
        <v>22020.1</v>
      </c>
      <c r="W906" s="1">
        <v>22024.400000000001</v>
      </c>
      <c r="X906" s="1">
        <v>22028.7</v>
      </c>
    </row>
    <row r="907" spans="14:24">
      <c r="N907" s="1">
        <v>1970.3</v>
      </c>
      <c r="O907" s="1">
        <v>22033</v>
      </c>
      <c r="P907" s="1">
        <v>22037.3</v>
      </c>
      <c r="Q907" s="1">
        <v>22041.599999999999</v>
      </c>
      <c r="R907" s="1">
        <v>22045.9</v>
      </c>
      <c r="S907" s="1">
        <v>22050.2</v>
      </c>
      <c r="T907" s="1">
        <v>22054.5</v>
      </c>
      <c r="U907" s="1">
        <v>22058.799999999999</v>
      </c>
      <c r="V907" s="1">
        <v>22063.1</v>
      </c>
      <c r="W907" s="1">
        <v>22067.4</v>
      </c>
      <c r="X907" s="1">
        <v>22071.7</v>
      </c>
    </row>
    <row r="908" spans="14:24">
      <c r="N908" s="1">
        <v>1970.4</v>
      </c>
      <c r="O908" s="1">
        <v>22076</v>
      </c>
      <c r="P908" s="1">
        <v>22080.3</v>
      </c>
      <c r="Q908" s="1">
        <v>22084.6</v>
      </c>
      <c r="R908" s="1">
        <v>22088.9</v>
      </c>
      <c r="S908" s="1">
        <v>22093.200000000001</v>
      </c>
      <c r="T908" s="1">
        <v>22097.5</v>
      </c>
      <c r="U908" s="1">
        <v>22101.8</v>
      </c>
      <c r="V908" s="1">
        <v>22106.1</v>
      </c>
      <c r="W908" s="1">
        <v>22110.400000000001</v>
      </c>
      <c r="X908" s="1">
        <v>22114.7</v>
      </c>
    </row>
    <row r="910" spans="14:24">
      <c r="N910" s="1">
        <v>1970.5</v>
      </c>
      <c r="O910" s="1">
        <v>22119</v>
      </c>
      <c r="P910" s="1">
        <v>22123.200000000001</v>
      </c>
      <c r="Q910" s="1">
        <v>22127.4</v>
      </c>
      <c r="R910" s="1">
        <v>22131.599999999999</v>
      </c>
      <c r="S910" s="1">
        <v>22135.8</v>
      </c>
      <c r="T910" s="1">
        <v>22140</v>
      </c>
      <c r="U910" s="1">
        <v>22144.2</v>
      </c>
      <c r="V910" s="1">
        <v>22148.400000000001</v>
      </c>
      <c r="W910" s="1">
        <v>22152.6</v>
      </c>
      <c r="X910" s="1">
        <v>22156.799999999999</v>
      </c>
    </row>
    <row r="911" spans="14:24">
      <c r="N911" s="1">
        <v>1970.6</v>
      </c>
      <c r="O911" s="1">
        <v>22161</v>
      </c>
      <c r="P911" s="1">
        <v>22165.3</v>
      </c>
      <c r="Q911" s="1">
        <v>22169.599999999999</v>
      </c>
      <c r="R911" s="1">
        <v>22173.9</v>
      </c>
      <c r="S911" s="1">
        <v>22178.2</v>
      </c>
      <c r="T911" s="1">
        <v>22182.5</v>
      </c>
      <c r="U911" s="1">
        <v>22186.799999999999</v>
      </c>
      <c r="V911" s="1">
        <v>22191.1</v>
      </c>
      <c r="W911" s="1">
        <v>22195.4</v>
      </c>
      <c r="X911" s="1">
        <v>22199.7</v>
      </c>
    </row>
    <row r="912" spans="14:24">
      <c r="N912" s="1">
        <v>1970.7</v>
      </c>
      <c r="O912" s="1">
        <v>22204</v>
      </c>
      <c r="P912" s="1">
        <v>22208.3</v>
      </c>
      <c r="Q912" s="1">
        <v>22212.6</v>
      </c>
      <c r="R912" s="1">
        <v>22216.9</v>
      </c>
      <c r="S912" s="1">
        <v>22221.200000000001</v>
      </c>
      <c r="T912" s="1">
        <v>22225.5</v>
      </c>
      <c r="U912" s="1">
        <v>22229.8</v>
      </c>
      <c r="V912" s="1">
        <v>22234.1</v>
      </c>
      <c r="W912" s="1">
        <v>22238.400000000001</v>
      </c>
      <c r="X912" s="1">
        <v>22242.7</v>
      </c>
    </row>
    <row r="913" spans="14:24">
      <c r="N913" s="1">
        <v>1970.8</v>
      </c>
      <c r="O913" s="1">
        <v>22247</v>
      </c>
      <c r="P913" s="1">
        <v>22251.200000000001</v>
      </c>
      <c r="Q913" s="1">
        <v>22255.4</v>
      </c>
      <c r="R913" s="1">
        <v>22259.599999999999</v>
      </c>
      <c r="S913" s="1">
        <v>22263.8</v>
      </c>
      <c r="T913" s="1">
        <v>22268</v>
      </c>
      <c r="U913" s="1">
        <v>22272.2</v>
      </c>
      <c r="V913" s="1">
        <v>22276.400000000001</v>
      </c>
      <c r="W913" s="1">
        <v>22280.6</v>
      </c>
      <c r="X913" s="1">
        <v>22284.799999999999</v>
      </c>
    </row>
    <row r="914" spans="14:24">
      <c r="N914" s="1">
        <v>1970.9</v>
      </c>
      <c r="O914" s="1">
        <v>22289</v>
      </c>
      <c r="P914" s="1">
        <v>22293.3</v>
      </c>
      <c r="Q914" s="1">
        <v>22297.599999999999</v>
      </c>
      <c r="R914" s="1">
        <v>22301.9</v>
      </c>
      <c r="S914" s="1">
        <v>22306.2</v>
      </c>
      <c r="T914" s="1">
        <v>22310.5</v>
      </c>
      <c r="U914" s="1">
        <v>22314.799999999999</v>
      </c>
      <c r="V914" s="1">
        <v>22319.1</v>
      </c>
      <c r="W914" s="1">
        <v>22323.4</v>
      </c>
      <c r="X914" s="1">
        <v>22327.7</v>
      </c>
    </row>
    <row r="916" spans="14:24">
      <c r="N916" s="1">
        <v>1971</v>
      </c>
      <c r="O916" s="1">
        <v>22332</v>
      </c>
      <c r="P916" s="1">
        <v>22336.400000000001</v>
      </c>
      <c r="Q916" s="1">
        <v>22340.799999999999</v>
      </c>
      <c r="R916" s="1">
        <v>22345.200000000001</v>
      </c>
      <c r="S916" s="1">
        <v>22349.599999999999</v>
      </c>
      <c r="T916" s="1">
        <v>22354</v>
      </c>
      <c r="U916" s="1">
        <v>22358.400000000001</v>
      </c>
      <c r="V916" s="1">
        <v>22362.799999999999</v>
      </c>
      <c r="W916" s="1">
        <v>22367.200000000001</v>
      </c>
      <c r="X916" s="1">
        <v>22371.599999999999</v>
      </c>
    </row>
    <row r="917" spans="14:24">
      <c r="N917" s="1">
        <v>1971.1</v>
      </c>
      <c r="O917" s="1">
        <v>22376</v>
      </c>
      <c r="P917" s="1">
        <v>22380.3</v>
      </c>
      <c r="Q917" s="1">
        <v>22384.6</v>
      </c>
      <c r="R917" s="1">
        <v>22388.9</v>
      </c>
      <c r="S917" s="1">
        <v>22393.200000000001</v>
      </c>
      <c r="T917" s="1">
        <v>22397.5</v>
      </c>
      <c r="U917" s="1">
        <v>22401.8</v>
      </c>
      <c r="V917" s="1">
        <v>22406.1</v>
      </c>
      <c r="W917" s="1">
        <v>22410.400000000001</v>
      </c>
      <c r="X917" s="1">
        <v>22414.7</v>
      </c>
    </row>
    <row r="918" spans="14:24">
      <c r="N918" s="1">
        <v>1971.2</v>
      </c>
      <c r="O918" s="1">
        <v>22419</v>
      </c>
      <c r="P918" s="1">
        <v>22423.4</v>
      </c>
      <c r="Q918" s="1">
        <v>22427.8</v>
      </c>
      <c r="R918" s="1">
        <v>22432.2</v>
      </c>
      <c r="S918" s="1">
        <v>22436.6</v>
      </c>
      <c r="T918" s="1">
        <v>22441</v>
      </c>
      <c r="U918" s="1">
        <v>22445.4</v>
      </c>
      <c r="V918" s="1">
        <v>22449.8</v>
      </c>
      <c r="W918" s="1">
        <v>22454.2</v>
      </c>
      <c r="X918" s="1">
        <v>22458.6</v>
      </c>
    </row>
    <row r="919" spans="14:24">
      <c r="N919" s="1">
        <v>1971.3</v>
      </c>
      <c r="O919" s="1">
        <v>22463</v>
      </c>
      <c r="P919" s="1">
        <v>22467.3</v>
      </c>
      <c r="Q919" s="1">
        <v>22471.599999999999</v>
      </c>
      <c r="R919" s="1">
        <v>22475.9</v>
      </c>
      <c r="S919" s="1">
        <v>22480.2</v>
      </c>
      <c r="T919" s="1">
        <v>22484.5</v>
      </c>
      <c r="U919" s="1">
        <v>22488.799999999999</v>
      </c>
      <c r="V919" s="1">
        <v>22493.1</v>
      </c>
      <c r="W919" s="1">
        <v>22497.4</v>
      </c>
      <c r="X919" s="1">
        <v>22501.7</v>
      </c>
    </row>
    <row r="920" spans="14:24">
      <c r="N920" s="1">
        <v>1971.4</v>
      </c>
      <c r="O920" s="1">
        <v>22506</v>
      </c>
      <c r="P920" s="1">
        <v>22510.400000000001</v>
      </c>
      <c r="Q920" s="1">
        <v>22514.799999999999</v>
      </c>
      <c r="R920" s="1">
        <v>22519.200000000001</v>
      </c>
      <c r="S920" s="1">
        <v>22523.599999999999</v>
      </c>
      <c r="T920" s="1">
        <v>22528</v>
      </c>
      <c r="U920" s="1">
        <v>22532.400000000001</v>
      </c>
      <c r="V920" s="1">
        <v>22536.799999999999</v>
      </c>
      <c r="W920" s="1">
        <v>22541.200000000001</v>
      </c>
      <c r="X920" s="1">
        <v>22545.599999999999</v>
      </c>
    </row>
    <row r="922" spans="14:24">
      <c r="N922" s="1">
        <v>1971.5</v>
      </c>
      <c r="O922" s="1">
        <v>22550</v>
      </c>
      <c r="P922" s="1">
        <v>22554.3</v>
      </c>
      <c r="Q922" s="1">
        <v>22558.6</v>
      </c>
      <c r="R922" s="1">
        <v>22562.9</v>
      </c>
      <c r="S922" s="1">
        <v>22567.200000000001</v>
      </c>
      <c r="T922" s="1">
        <v>22571.5</v>
      </c>
      <c r="U922" s="1">
        <v>22575.8</v>
      </c>
      <c r="V922" s="1">
        <v>22580.1</v>
      </c>
      <c r="W922" s="1">
        <v>22584.400000000001</v>
      </c>
      <c r="X922" s="1">
        <v>22588.7</v>
      </c>
    </row>
    <row r="923" spans="14:24">
      <c r="N923" s="1">
        <v>1971.6</v>
      </c>
      <c r="O923" s="1">
        <v>22593</v>
      </c>
      <c r="P923" s="1">
        <v>22597.4</v>
      </c>
      <c r="Q923" s="1">
        <v>22601.8</v>
      </c>
      <c r="R923" s="1">
        <v>22606.2</v>
      </c>
      <c r="S923" s="1">
        <v>22610.6</v>
      </c>
      <c r="T923" s="1">
        <v>22615</v>
      </c>
      <c r="U923" s="1">
        <v>22619.4</v>
      </c>
      <c r="V923" s="1">
        <v>22623.8</v>
      </c>
      <c r="W923" s="1">
        <v>22628.2</v>
      </c>
      <c r="X923" s="1">
        <v>22632.6</v>
      </c>
    </row>
    <row r="924" spans="14:24">
      <c r="N924" s="1">
        <v>1971.7</v>
      </c>
      <c r="O924" s="1">
        <v>22637</v>
      </c>
      <c r="P924" s="1">
        <v>22641.3</v>
      </c>
      <c r="Q924" s="1">
        <v>22645.599999999999</v>
      </c>
      <c r="R924" s="1">
        <v>22649.9</v>
      </c>
      <c r="S924" s="1">
        <v>22654.2</v>
      </c>
      <c r="T924" s="1">
        <v>22658.5</v>
      </c>
      <c r="U924" s="1">
        <v>22662.799999999999</v>
      </c>
      <c r="V924" s="1">
        <v>22667.1</v>
      </c>
      <c r="W924" s="1">
        <v>22671.4</v>
      </c>
      <c r="X924" s="1">
        <v>22675.7</v>
      </c>
    </row>
    <row r="925" spans="14:24">
      <c r="N925" s="1">
        <v>1971.8</v>
      </c>
      <c r="O925" s="1">
        <v>22680</v>
      </c>
      <c r="P925" s="1">
        <v>22684.400000000001</v>
      </c>
      <c r="Q925" s="1">
        <v>22688.799999999999</v>
      </c>
      <c r="R925" s="1">
        <v>22693.200000000001</v>
      </c>
      <c r="S925" s="1">
        <v>22697.599999999999</v>
      </c>
      <c r="T925" s="1">
        <v>22702</v>
      </c>
      <c r="U925" s="1">
        <v>22706.400000000001</v>
      </c>
      <c r="V925" s="1">
        <v>22710.799999999999</v>
      </c>
      <c r="W925" s="1">
        <v>22715.200000000001</v>
      </c>
      <c r="X925" s="1">
        <v>22719.599999999999</v>
      </c>
    </row>
    <row r="926" spans="14:24">
      <c r="N926" s="1">
        <v>1971.9</v>
      </c>
      <c r="O926" s="1">
        <v>22724</v>
      </c>
      <c r="P926" s="1">
        <v>22728.3</v>
      </c>
      <c r="Q926" s="1">
        <v>22732.6</v>
      </c>
      <c r="R926" s="1">
        <v>22736.9</v>
      </c>
      <c r="S926" s="1">
        <v>22741.200000000001</v>
      </c>
      <c r="T926" s="1">
        <v>22745.5</v>
      </c>
      <c r="U926" s="1">
        <v>22749.8</v>
      </c>
      <c r="V926" s="1">
        <v>22754.1</v>
      </c>
      <c r="W926" s="1">
        <v>22758.400000000001</v>
      </c>
      <c r="X926" s="1">
        <v>22762.7</v>
      </c>
    </row>
    <row r="928" spans="14:24">
      <c r="N928" s="1">
        <v>1972</v>
      </c>
      <c r="O928" s="1">
        <v>22767</v>
      </c>
      <c r="P928" s="1">
        <v>22771.4</v>
      </c>
      <c r="Q928" s="1">
        <v>22775.8</v>
      </c>
      <c r="R928" s="1">
        <v>22780.2</v>
      </c>
      <c r="S928" s="1">
        <v>22784.6</v>
      </c>
      <c r="T928" s="1">
        <v>22789</v>
      </c>
      <c r="U928" s="1">
        <v>22793.4</v>
      </c>
      <c r="V928" s="1">
        <v>22797.8</v>
      </c>
      <c r="W928" s="1">
        <v>22802.2</v>
      </c>
      <c r="X928" s="1">
        <v>22806.6</v>
      </c>
    </row>
    <row r="929" spans="14:24">
      <c r="N929" s="1">
        <v>1972.1</v>
      </c>
      <c r="O929" s="1">
        <v>22811</v>
      </c>
      <c r="P929" s="1">
        <v>22819.8</v>
      </c>
      <c r="Q929" s="1">
        <v>22828.6</v>
      </c>
      <c r="R929" s="1">
        <v>22837.4</v>
      </c>
      <c r="S929" s="1">
        <v>22846.2</v>
      </c>
      <c r="T929" s="1">
        <v>22855</v>
      </c>
      <c r="U929" s="1">
        <v>22863.8</v>
      </c>
      <c r="V929" s="1">
        <v>22872.6</v>
      </c>
      <c r="W929" s="1">
        <v>22881.4</v>
      </c>
      <c r="X929" s="1">
        <v>22890.2</v>
      </c>
    </row>
    <row r="930" spans="14:24">
      <c r="N930" s="1">
        <v>1972.2</v>
      </c>
      <c r="O930" s="1">
        <v>22855</v>
      </c>
      <c r="P930" s="1">
        <v>22903.4</v>
      </c>
      <c r="Q930" s="1">
        <v>22907.8</v>
      </c>
      <c r="R930" s="1">
        <v>22912.2</v>
      </c>
      <c r="S930" s="1">
        <v>22916.6</v>
      </c>
      <c r="T930" s="1">
        <v>22921</v>
      </c>
      <c r="U930" s="1">
        <v>22925.4</v>
      </c>
      <c r="V930" s="1">
        <v>22929.8</v>
      </c>
      <c r="W930" s="1">
        <v>22934.2</v>
      </c>
      <c r="X930" s="1">
        <v>22938.6</v>
      </c>
    </row>
    <row r="931" spans="14:24">
      <c r="N931" s="1">
        <v>1972.3</v>
      </c>
      <c r="O931" s="1">
        <v>22899</v>
      </c>
      <c r="P931" s="1">
        <v>22947.4</v>
      </c>
      <c r="Q931" s="1">
        <v>22951.8</v>
      </c>
      <c r="R931" s="1">
        <v>22956.2</v>
      </c>
      <c r="S931" s="1">
        <v>22960.6</v>
      </c>
      <c r="T931" s="1">
        <v>22965</v>
      </c>
      <c r="U931" s="1">
        <v>22969.4</v>
      </c>
      <c r="V931" s="1">
        <v>22973.8</v>
      </c>
      <c r="W931" s="1">
        <v>22978.2</v>
      </c>
      <c r="X931" s="1">
        <v>22982.6</v>
      </c>
    </row>
    <row r="932" spans="14:24">
      <c r="N932" s="1">
        <v>1972.4</v>
      </c>
      <c r="O932" s="1">
        <v>22943</v>
      </c>
      <c r="P932" s="1">
        <v>22991.4</v>
      </c>
      <c r="Q932" s="1">
        <v>22995.8</v>
      </c>
      <c r="R932" s="1">
        <v>23000.2</v>
      </c>
      <c r="S932" s="1">
        <v>23004.6</v>
      </c>
      <c r="T932" s="1">
        <v>23009</v>
      </c>
      <c r="U932" s="1">
        <v>23013.4</v>
      </c>
      <c r="V932" s="1">
        <v>23017.8</v>
      </c>
      <c r="W932" s="1">
        <v>23022.2</v>
      </c>
      <c r="X932" s="1">
        <v>23026.6</v>
      </c>
    </row>
    <row r="934" spans="14:24">
      <c r="N934" s="1">
        <v>1972.5</v>
      </c>
      <c r="O934" s="1">
        <v>22987</v>
      </c>
      <c r="P934" s="1">
        <v>23035.4</v>
      </c>
      <c r="Q934" s="1">
        <v>23039.8</v>
      </c>
      <c r="R934" s="1">
        <v>23044.2</v>
      </c>
      <c r="S934" s="1">
        <v>23048.6</v>
      </c>
      <c r="T934" s="1">
        <v>23053</v>
      </c>
      <c r="U934" s="1">
        <v>23057.4</v>
      </c>
      <c r="V934" s="1">
        <v>23061.8</v>
      </c>
      <c r="W934" s="1">
        <v>23066.2</v>
      </c>
      <c r="X934" s="1">
        <v>23070.6</v>
      </c>
    </row>
    <row r="935" spans="14:24">
      <c r="N935" s="1">
        <v>1972.6</v>
      </c>
      <c r="O935" s="1">
        <v>23031</v>
      </c>
      <c r="P935" s="1">
        <v>23079.4</v>
      </c>
      <c r="Q935" s="1">
        <v>23083.8</v>
      </c>
      <c r="R935" s="1">
        <v>23088.2</v>
      </c>
      <c r="S935" s="1">
        <v>23092.6</v>
      </c>
      <c r="T935" s="1">
        <v>23097</v>
      </c>
      <c r="U935" s="1">
        <v>23101.4</v>
      </c>
      <c r="V935" s="1">
        <v>23105.8</v>
      </c>
      <c r="W935" s="1">
        <v>23110.2</v>
      </c>
      <c r="X935" s="1">
        <v>23114.6</v>
      </c>
    </row>
    <row r="936" spans="14:24">
      <c r="N936" s="1">
        <v>1972.7</v>
      </c>
      <c r="O936" s="1">
        <v>23075</v>
      </c>
      <c r="P936" s="1">
        <v>23123.4</v>
      </c>
      <c r="Q936" s="1">
        <v>23127.8</v>
      </c>
      <c r="R936" s="1">
        <v>23132.2</v>
      </c>
      <c r="S936" s="1">
        <v>23136.6</v>
      </c>
      <c r="T936" s="1">
        <v>23141</v>
      </c>
      <c r="U936" s="1">
        <v>23145.4</v>
      </c>
      <c r="V936" s="1">
        <v>23149.8</v>
      </c>
      <c r="W936" s="1">
        <v>23154.2</v>
      </c>
      <c r="X936" s="1">
        <v>23158.6</v>
      </c>
    </row>
    <row r="937" spans="14:24">
      <c r="N937" s="1">
        <v>1972.8</v>
      </c>
      <c r="O937" s="1">
        <v>23119</v>
      </c>
      <c r="P937" s="1">
        <v>23167.4</v>
      </c>
      <c r="Q937" s="1">
        <v>23171.8</v>
      </c>
      <c r="R937" s="1">
        <v>23176.2</v>
      </c>
      <c r="S937" s="1">
        <v>23180.6</v>
      </c>
      <c r="T937" s="1">
        <v>23185</v>
      </c>
      <c r="U937" s="1">
        <v>23189.4</v>
      </c>
      <c r="V937" s="1">
        <v>23193.8</v>
      </c>
      <c r="W937" s="1">
        <v>23198.2</v>
      </c>
      <c r="X937" s="1">
        <v>23202.6</v>
      </c>
    </row>
    <row r="938" spans="14:24">
      <c r="N938" s="1">
        <v>1972.9</v>
      </c>
      <c r="O938" s="1">
        <v>23163</v>
      </c>
      <c r="P938" s="1">
        <v>23211.5</v>
      </c>
      <c r="Q938" s="1">
        <v>23216</v>
      </c>
      <c r="R938" s="1">
        <v>23220.5</v>
      </c>
      <c r="S938" s="1">
        <v>23225</v>
      </c>
      <c r="T938" s="1">
        <v>23229.5</v>
      </c>
      <c r="U938" s="1">
        <v>23234</v>
      </c>
      <c r="V938" s="1">
        <v>23238.5</v>
      </c>
      <c r="W938" s="1">
        <v>23243</v>
      </c>
      <c r="X938" s="1">
        <v>23247.5</v>
      </c>
    </row>
    <row r="940" spans="14:24">
      <c r="N940" s="1">
        <v>1973</v>
      </c>
      <c r="O940" s="1">
        <v>23207</v>
      </c>
      <c r="P940" s="1">
        <v>23211.5</v>
      </c>
      <c r="Q940" s="1">
        <v>23216</v>
      </c>
      <c r="R940" s="1">
        <v>23220.5</v>
      </c>
      <c r="S940" s="1">
        <v>23225</v>
      </c>
      <c r="T940" s="1">
        <v>23229.5</v>
      </c>
      <c r="U940" s="1">
        <v>23234</v>
      </c>
      <c r="V940" s="1">
        <v>23238.5</v>
      </c>
      <c r="W940" s="1">
        <v>23243</v>
      </c>
      <c r="X940" s="1">
        <v>23247.5</v>
      </c>
    </row>
    <row r="941" spans="14:24">
      <c r="N941" s="1">
        <v>1973.1</v>
      </c>
      <c r="O941" s="1">
        <v>23252</v>
      </c>
      <c r="P941" s="1">
        <v>23256.5</v>
      </c>
      <c r="Q941" s="1">
        <v>23261</v>
      </c>
      <c r="R941" s="1">
        <v>23265.5</v>
      </c>
      <c r="S941" s="1">
        <v>23270</v>
      </c>
      <c r="T941" s="1">
        <v>23274.5</v>
      </c>
      <c r="U941" s="1">
        <v>23279</v>
      </c>
      <c r="V941" s="1">
        <v>23283.5</v>
      </c>
      <c r="W941" s="1">
        <v>23288</v>
      </c>
      <c r="X941" s="1">
        <v>23292.5</v>
      </c>
    </row>
    <row r="942" spans="14:24">
      <c r="N942" s="1">
        <v>1973.2</v>
      </c>
      <c r="O942" s="1">
        <v>23297</v>
      </c>
      <c r="P942" s="1">
        <v>23301.4</v>
      </c>
      <c r="Q942" s="1">
        <v>23305.8</v>
      </c>
      <c r="R942" s="1">
        <v>23310.2</v>
      </c>
      <c r="S942" s="1">
        <v>23314.6</v>
      </c>
      <c r="T942" s="1">
        <v>23319</v>
      </c>
      <c r="U942" s="1">
        <v>23323.4</v>
      </c>
      <c r="V942" s="1">
        <v>23327.8</v>
      </c>
      <c r="W942" s="1">
        <v>23332.2</v>
      </c>
      <c r="X942" s="1">
        <v>23336.6</v>
      </c>
    </row>
    <row r="943" spans="14:24">
      <c r="N943" s="1">
        <v>1973.3</v>
      </c>
      <c r="O943" s="1">
        <v>23341</v>
      </c>
      <c r="P943" s="1">
        <v>23345.5</v>
      </c>
      <c r="Q943" s="1">
        <v>23350</v>
      </c>
      <c r="R943" s="1">
        <v>23354.5</v>
      </c>
      <c r="S943" s="1">
        <v>23359</v>
      </c>
      <c r="T943" s="1">
        <v>23363.5</v>
      </c>
      <c r="U943" s="1">
        <v>23368</v>
      </c>
      <c r="V943" s="1">
        <v>23372.5</v>
      </c>
      <c r="W943" s="1">
        <v>23377</v>
      </c>
      <c r="X943" s="1">
        <v>23381.5</v>
      </c>
    </row>
    <row r="944" spans="14:24">
      <c r="N944" s="1">
        <v>1973.4</v>
      </c>
      <c r="O944" s="1">
        <v>23386</v>
      </c>
      <c r="P944" s="1">
        <v>23390.5</v>
      </c>
      <c r="Q944" s="1">
        <v>23395</v>
      </c>
      <c r="R944" s="1">
        <v>23399.5</v>
      </c>
      <c r="S944" s="1">
        <v>23404</v>
      </c>
      <c r="T944" s="1">
        <v>23408.5</v>
      </c>
      <c r="U944" s="1">
        <v>23413</v>
      </c>
      <c r="V944" s="1">
        <v>23417.5</v>
      </c>
      <c r="W944" s="1">
        <v>23422</v>
      </c>
      <c r="X944" s="1">
        <v>23426.5</v>
      </c>
    </row>
    <row r="946" spans="14:24">
      <c r="N946" s="1">
        <v>1973.5</v>
      </c>
      <c r="O946" s="1">
        <v>23431</v>
      </c>
      <c r="P946" s="1">
        <v>23435.5</v>
      </c>
      <c r="Q946" s="1">
        <v>23440</v>
      </c>
      <c r="R946" s="1">
        <v>23444.5</v>
      </c>
      <c r="S946" s="1">
        <v>23449</v>
      </c>
      <c r="T946" s="1">
        <v>23453.5</v>
      </c>
      <c r="U946" s="1">
        <v>23458</v>
      </c>
      <c r="V946" s="1">
        <v>23462.5</v>
      </c>
      <c r="W946" s="1">
        <v>23467</v>
      </c>
      <c r="X946" s="1">
        <v>23471.5</v>
      </c>
    </row>
    <row r="947" spans="14:24">
      <c r="N947" s="1">
        <v>1973.6</v>
      </c>
      <c r="O947" s="1">
        <v>23476</v>
      </c>
      <c r="P947" s="1">
        <v>23480.5</v>
      </c>
      <c r="Q947" s="1">
        <v>23485</v>
      </c>
      <c r="R947" s="1">
        <v>23489.5</v>
      </c>
      <c r="S947" s="1">
        <v>23494</v>
      </c>
      <c r="T947" s="1">
        <v>23498.5</v>
      </c>
      <c r="U947" s="1">
        <v>23503</v>
      </c>
      <c r="V947" s="1">
        <v>23507.5</v>
      </c>
      <c r="W947" s="1">
        <v>23512</v>
      </c>
      <c r="X947" s="1">
        <v>23516.5</v>
      </c>
    </row>
    <row r="948" spans="14:24">
      <c r="N948" s="1">
        <v>1973.7</v>
      </c>
      <c r="O948" s="1">
        <v>23521</v>
      </c>
      <c r="P948" s="1">
        <v>23525.4</v>
      </c>
      <c r="Q948" s="1">
        <v>23529.8</v>
      </c>
      <c r="R948" s="1">
        <v>23534.2</v>
      </c>
      <c r="S948" s="1">
        <v>23538.6</v>
      </c>
      <c r="T948" s="1">
        <v>23543</v>
      </c>
      <c r="U948" s="1">
        <v>23547.4</v>
      </c>
      <c r="V948" s="1">
        <v>23551.8</v>
      </c>
      <c r="W948" s="1">
        <v>23556.2</v>
      </c>
      <c r="X948" s="1">
        <v>23560.6</v>
      </c>
    </row>
    <row r="949" spans="14:24">
      <c r="N949" s="1">
        <v>1973.8</v>
      </c>
      <c r="O949" s="1">
        <v>23565</v>
      </c>
      <c r="P949" s="1">
        <v>23569.5</v>
      </c>
      <c r="Q949" s="1">
        <v>23574</v>
      </c>
      <c r="R949" s="1">
        <v>23578.5</v>
      </c>
      <c r="S949" s="1">
        <v>23583</v>
      </c>
      <c r="T949" s="1">
        <v>23587.5</v>
      </c>
      <c r="U949" s="1">
        <v>23592</v>
      </c>
      <c r="V949" s="1">
        <v>23596.5</v>
      </c>
      <c r="W949" s="1">
        <v>23601</v>
      </c>
      <c r="X949" s="1">
        <v>23605.5</v>
      </c>
    </row>
    <row r="950" spans="14:24">
      <c r="N950" s="1">
        <v>1973.9</v>
      </c>
      <c r="O950" s="1">
        <v>23610</v>
      </c>
      <c r="P950" s="1">
        <v>23614.5</v>
      </c>
      <c r="Q950" s="1">
        <v>23619</v>
      </c>
      <c r="R950" s="1">
        <v>23623.5</v>
      </c>
      <c r="S950" s="1">
        <v>23628</v>
      </c>
      <c r="T950" s="1">
        <v>23632.5</v>
      </c>
      <c r="U950" s="1">
        <v>23637</v>
      </c>
      <c r="V950" s="1">
        <v>23641.5</v>
      </c>
      <c r="W950" s="1">
        <v>23646</v>
      </c>
      <c r="X950" s="1">
        <v>23650.5</v>
      </c>
    </row>
    <row r="952" spans="14:24">
      <c r="N952" s="1">
        <v>1974</v>
      </c>
      <c r="O952" s="1">
        <v>23655</v>
      </c>
      <c r="P952" s="1">
        <v>23659.5</v>
      </c>
      <c r="Q952" s="1">
        <v>23664</v>
      </c>
      <c r="R952" s="1">
        <v>23668.5</v>
      </c>
      <c r="S952" s="1">
        <v>23673</v>
      </c>
      <c r="T952" s="1">
        <v>23677.5</v>
      </c>
      <c r="U952" s="1">
        <v>23682</v>
      </c>
      <c r="V952" s="1">
        <v>23686.5</v>
      </c>
      <c r="W952" s="1">
        <v>23691</v>
      </c>
      <c r="X952" s="1">
        <v>23695.5</v>
      </c>
    </row>
    <row r="953" spans="14:24">
      <c r="N953" s="1">
        <v>1974.1</v>
      </c>
      <c r="O953" s="1">
        <v>23700</v>
      </c>
      <c r="P953" s="1">
        <v>23704.6</v>
      </c>
      <c r="Q953" s="1">
        <v>23709.200000000001</v>
      </c>
      <c r="R953" s="1">
        <v>23713.8</v>
      </c>
      <c r="S953" s="1">
        <v>23718.400000000001</v>
      </c>
      <c r="T953" s="1">
        <v>23723</v>
      </c>
      <c r="U953" s="1">
        <v>23727.599999999999</v>
      </c>
      <c r="V953" s="1">
        <v>23732.2</v>
      </c>
      <c r="W953" s="1">
        <v>23736.799999999999</v>
      </c>
      <c r="X953" s="1">
        <v>23741.4</v>
      </c>
    </row>
    <row r="954" spans="14:24">
      <c r="N954" s="1">
        <v>1974.2</v>
      </c>
      <c r="O954" s="1">
        <v>23746</v>
      </c>
      <c r="P954" s="1">
        <v>23750.5</v>
      </c>
      <c r="Q954" s="1">
        <v>23755</v>
      </c>
      <c r="R954" s="1">
        <v>23759.5</v>
      </c>
      <c r="S954" s="1">
        <v>23764</v>
      </c>
      <c r="T954" s="1">
        <v>23768.5</v>
      </c>
      <c r="U954" s="1">
        <v>23773</v>
      </c>
      <c r="V954" s="1">
        <v>23777.5</v>
      </c>
      <c r="W954" s="1">
        <v>23782</v>
      </c>
      <c r="X954" s="1">
        <v>23786.5</v>
      </c>
    </row>
    <row r="955" spans="14:24">
      <c r="N955" s="1">
        <v>1974.3</v>
      </c>
      <c r="O955" s="1">
        <v>23791</v>
      </c>
      <c r="P955" s="1">
        <v>23795.5</v>
      </c>
      <c r="Q955" s="1">
        <v>23800</v>
      </c>
      <c r="R955" s="1">
        <v>23804.5</v>
      </c>
      <c r="S955" s="1">
        <v>23809</v>
      </c>
      <c r="T955" s="1">
        <v>23813.5</v>
      </c>
      <c r="U955" s="1">
        <v>23818</v>
      </c>
      <c r="V955" s="1">
        <v>23822.5</v>
      </c>
      <c r="W955" s="1">
        <v>23827</v>
      </c>
      <c r="X955" s="1">
        <v>23831.5</v>
      </c>
    </row>
    <row r="956" spans="14:24">
      <c r="N956" s="1">
        <v>1974.4</v>
      </c>
      <c r="O956" s="1">
        <v>23836</v>
      </c>
      <c r="P956" s="1">
        <v>23840.6</v>
      </c>
      <c r="Q956" s="1">
        <v>23845.200000000001</v>
      </c>
      <c r="R956" s="1">
        <v>23849.8</v>
      </c>
      <c r="S956" s="1">
        <v>23854.400000000001</v>
      </c>
      <c r="T956" s="1">
        <v>23859</v>
      </c>
      <c r="U956" s="1">
        <v>23863.599999999999</v>
      </c>
      <c r="V956" s="1">
        <v>23868.2</v>
      </c>
      <c r="W956" s="1">
        <v>23872.799999999999</v>
      </c>
      <c r="X956" s="1">
        <v>23877.4</v>
      </c>
    </row>
    <row r="958" spans="14:24">
      <c r="N958" s="1">
        <v>1974.5</v>
      </c>
      <c r="O958" s="1">
        <v>23882</v>
      </c>
      <c r="P958" s="1">
        <v>23886.5</v>
      </c>
      <c r="Q958" s="1">
        <v>23891</v>
      </c>
      <c r="R958" s="1">
        <v>23895.5</v>
      </c>
      <c r="S958" s="1">
        <v>23900</v>
      </c>
      <c r="T958" s="1">
        <v>23904.5</v>
      </c>
      <c r="U958" s="1">
        <v>23909</v>
      </c>
      <c r="V958" s="1">
        <v>23913.5</v>
      </c>
      <c r="W958" s="1">
        <v>23918</v>
      </c>
      <c r="X958" s="1">
        <v>23922.5</v>
      </c>
    </row>
    <row r="959" spans="14:24">
      <c r="N959" s="1">
        <v>1974.6</v>
      </c>
      <c r="O959" s="1">
        <v>23927</v>
      </c>
      <c r="P959" s="1">
        <v>23931.5</v>
      </c>
      <c r="Q959" s="1">
        <v>23936</v>
      </c>
      <c r="R959" s="1">
        <v>23940.5</v>
      </c>
      <c r="S959" s="1">
        <v>23945</v>
      </c>
      <c r="T959" s="1">
        <v>23949.5</v>
      </c>
      <c r="U959" s="1">
        <v>23954</v>
      </c>
      <c r="V959" s="1">
        <v>23958.5</v>
      </c>
      <c r="W959" s="1">
        <v>23963</v>
      </c>
      <c r="X959" s="1">
        <v>23967.5</v>
      </c>
    </row>
    <row r="960" spans="14:24">
      <c r="N960" s="1">
        <v>1974.7</v>
      </c>
      <c r="O960" s="1">
        <v>23972</v>
      </c>
      <c r="P960" s="1">
        <v>23976.5</v>
      </c>
      <c r="Q960" s="1">
        <v>23981</v>
      </c>
      <c r="R960" s="1">
        <v>23985.5</v>
      </c>
      <c r="S960" s="1">
        <v>23990</v>
      </c>
      <c r="T960" s="1">
        <v>23994.5</v>
      </c>
      <c r="U960" s="1">
        <v>23999</v>
      </c>
      <c r="V960" s="1">
        <v>24003.5</v>
      </c>
      <c r="W960" s="1">
        <v>24008</v>
      </c>
      <c r="X960" s="1">
        <v>24012.5</v>
      </c>
    </row>
    <row r="961" spans="14:24">
      <c r="N961" s="1">
        <v>1974.8</v>
      </c>
      <c r="O961" s="1">
        <v>24017</v>
      </c>
      <c r="P961" s="1">
        <v>24021.599999999999</v>
      </c>
      <c r="Q961" s="1">
        <v>24026.2</v>
      </c>
      <c r="R961" s="1">
        <v>24030.799999999999</v>
      </c>
      <c r="S961" s="1">
        <v>24035.4</v>
      </c>
      <c r="T961" s="1">
        <v>24040</v>
      </c>
      <c r="U961" s="1">
        <v>24044.6</v>
      </c>
      <c r="V961" s="1">
        <v>24049.200000000001</v>
      </c>
      <c r="W961" s="1">
        <v>24053.8</v>
      </c>
      <c r="X961" s="1">
        <v>24058.400000000001</v>
      </c>
    </row>
    <row r="962" spans="14:24">
      <c r="N962" s="1">
        <v>1974.9</v>
      </c>
      <c r="O962" s="1">
        <v>24063</v>
      </c>
      <c r="P962" s="1">
        <v>24067.5</v>
      </c>
      <c r="Q962" s="1">
        <v>24072</v>
      </c>
      <c r="R962" s="1">
        <v>24076.5</v>
      </c>
      <c r="S962" s="1">
        <v>24081</v>
      </c>
      <c r="T962" s="1">
        <v>24085.5</v>
      </c>
      <c r="U962" s="1">
        <v>24090</v>
      </c>
      <c r="V962" s="1">
        <v>24094.5</v>
      </c>
      <c r="W962" s="1">
        <v>24099</v>
      </c>
      <c r="X962" s="1">
        <v>24103.5</v>
      </c>
    </row>
    <row r="964" spans="14:24">
      <c r="N964" s="1">
        <v>1975</v>
      </c>
      <c r="O964" s="1">
        <v>24108</v>
      </c>
      <c r="P964" s="1">
        <v>24112.6</v>
      </c>
      <c r="Q964" s="1">
        <v>24117.200000000001</v>
      </c>
      <c r="R964" s="1">
        <v>24121.8</v>
      </c>
      <c r="S964" s="1">
        <v>24126.400000000001</v>
      </c>
      <c r="T964" s="1">
        <v>24131</v>
      </c>
      <c r="U964" s="1">
        <v>24135.599999999999</v>
      </c>
      <c r="V964" s="1">
        <v>24140.2</v>
      </c>
      <c r="W964" s="1">
        <v>24144.799999999999</v>
      </c>
      <c r="X964" s="1">
        <v>24149.4</v>
      </c>
    </row>
    <row r="965" spans="14:24">
      <c r="N965" s="1">
        <v>1975.1</v>
      </c>
      <c r="O965" s="1">
        <v>24154</v>
      </c>
      <c r="P965" s="1">
        <v>24158.6</v>
      </c>
      <c r="Q965" s="1">
        <v>24163.200000000001</v>
      </c>
      <c r="R965" s="1">
        <v>24167.8</v>
      </c>
      <c r="S965" s="1">
        <v>24172.400000000001</v>
      </c>
      <c r="T965" s="1">
        <v>24177</v>
      </c>
      <c r="U965" s="1">
        <v>24181.599999999999</v>
      </c>
      <c r="V965" s="1">
        <v>24186.2</v>
      </c>
      <c r="W965" s="1">
        <v>24190.799999999999</v>
      </c>
      <c r="X965" s="1">
        <v>24195.4</v>
      </c>
    </row>
    <row r="966" spans="14:24">
      <c r="N966" s="1">
        <v>1975.2</v>
      </c>
      <c r="O966" s="1">
        <v>24200</v>
      </c>
      <c r="P966" s="1">
        <v>24204.6</v>
      </c>
      <c r="Q966" s="1">
        <v>24209.200000000001</v>
      </c>
      <c r="R966" s="1">
        <v>24213.8</v>
      </c>
      <c r="S966" s="1">
        <v>24218.400000000001</v>
      </c>
      <c r="T966" s="1">
        <v>24223</v>
      </c>
      <c r="U966" s="1">
        <v>24227.599999999999</v>
      </c>
      <c r="V966" s="1">
        <v>24232.2</v>
      </c>
      <c r="W966" s="1">
        <v>24236.799999999999</v>
      </c>
      <c r="X966" s="1">
        <v>24241.4</v>
      </c>
    </row>
    <row r="967" spans="14:24">
      <c r="N967" s="1">
        <v>1975.3</v>
      </c>
      <c r="O967" s="1">
        <v>24246</v>
      </c>
      <c r="P967" s="1">
        <v>24250.6</v>
      </c>
      <c r="Q967" s="1">
        <v>24255.200000000001</v>
      </c>
      <c r="R967" s="1">
        <v>24259.8</v>
      </c>
      <c r="S967" s="1">
        <v>24264.400000000001</v>
      </c>
      <c r="T967" s="1">
        <v>24269</v>
      </c>
      <c r="U967" s="1">
        <v>24273.599999999999</v>
      </c>
      <c r="V967" s="1">
        <v>24278.2</v>
      </c>
      <c r="W967" s="1">
        <v>24282.799999999999</v>
      </c>
      <c r="X967" s="1">
        <v>24287.4</v>
      </c>
    </row>
    <row r="968" spans="14:24">
      <c r="N968" s="1">
        <v>1975.4</v>
      </c>
      <c r="O968" s="1">
        <v>24292</v>
      </c>
      <c r="P968" s="1">
        <v>24296.7</v>
      </c>
      <c r="Q968" s="1">
        <v>24301.4</v>
      </c>
      <c r="R968" s="1">
        <v>24306.1</v>
      </c>
      <c r="S968" s="1">
        <v>24310.799999999999</v>
      </c>
      <c r="T968" s="1">
        <v>24315.5</v>
      </c>
      <c r="U968" s="1">
        <v>24320.2</v>
      </c>
      <c r="V968" s="1">
        <v>24324.9</v>
      </c>
      <c r="W968" s="1">
        <v>24329.599999999999</v>
      </c>
      <c r="X968" s="1">
        <v>24334.3</v>
      </c>
    </row>
    <row r="970" spans="14:24">
      <c r="N970" s="1">
        <v>1975.5</v>
      </c>
      <c r="O970" s="1">
        <v>24339</v>
      </c>
      <c r="P970" s="1">
        <v>24343.599999999999</v>
      </c>
      <c r="Q970" s="1">
        <v>24348.2</v>
      </c>
      <c r="R970" s="1">
        <v>24352.799999999999</v>
      </c>
      <c r="S970" s="1">
        <v>24357.4</v>
      </c>
      <c r="T970" s="1">
        <v>24362</v>
      </c>
      <c r="U970" s="1">
        <v>24366.6</v>
      </c>
      <c r="V970" s="1">
        <v>24371.200000000001</v>
      </c>
      <c r="W970" s="1">
        <v>24375.8</v>
      </c>
      <c r="X970" s="1">
        <v>24380.400000000001</v>
      </c>
    </row>
    <row r="971" spans="14:24">
      <c r="N971" s="1">
        <v>1975.6</v>
      </c>
      <c r="O971" s="1">
        <v>24385</v>
      </c>
      <c r="P971" s="1">
        <v>24389.599999999999</v>
      </c>
      <c r="Q971" s="1">
        <v>24394.2</v>
      </c>
      <c r="R971" s="1">
        <v>24398.799999999999</v>
      </c>
      <c r="S971" s="1">
        <v>24403.4</v>
      </c>
      <c r="T971" s="1">
        <v>24408</v>
      </c>
      <c r="U971" s="1">
        <v>24412.6</v>
      </c>
      <c r="V971" s="1">
        <v>24417.200000000001</v>
      </c>
      <c r="W971" s="1">
        <v>24421.8</v>
      </c>
      <c r="X971" s="1">
        <v>24426.400000000001</v>
      </c>
    </row>
    <row r="972" spans="14:24">
      <c r="N972" s="1">
        <v>1975.7</v>
      </c>
      <c r="O972" s="1">
        <v>24431</v>
      </c>
      <c r="P972" s="1">
        <v>24435.599999999999</v>
      </c>
      <c r="Q972" s="1">
        <v>24440.2</v>
      </c>
      <c r="R972" s="1">
        <v>24444.799999999999</v>
      </c>
      <c r="S972" s="1">
        <v>24449.4</v>
      </c>
      <c r="T972" s="1">
        <v>24454</v>
      </c>
      <c r="U972" s="1">
        <v>24458.6</v>
      </c>
      <c r="V972" s="1">
        <v>24463.200000000001</v>
      </c>
      <c r="W972" s="1">
        <v>24467.8</v>
      </c>
      <c r="X972" s="1">
        <v>24472.400000000001</v>
      </c>
    </row>
    <row r="973" spans="14:24">
      <c r="N973" s="1">
        <v>1975.8</v>
      </c>
      <c r="O973" s="1">
        <v>24477</v>
      </c>
      <c r="P973" s="1">
        <v>24481.599999999999</v>
      </c>
      <c r="Q973" s="1">
        <v>24486.2</v>
      </c>
      <c r="R973" s="1">
        <v>24490.799999999999</v>
      </c>
      <c r="S973" s="1">
        <v>24495.4</v>
      </c>
      <c r="T973" s="1">
        <v>24500</v>
      </c>
      <c r="U973" s="1">
        <v>24504.6</v>
      </c>
      <c r="V973" s="1">
        <v>24509.200000000001</v>
      </c>
      <c r="W973" s="1">
        <v>24513.8</v>
      </c>
      <c r="X973" s="1">
        <v>24518.400000000001</v>
      </c>
    </row>
    <row r="974" spans="14:24">
      <c r="N974" s="1">
        <v>1975.9</v>
      </c>
      <c r="O974" s="1">
        <v>24523</v>
      </c>
      <c r="P974" s="1">
        <v>24527.599999999999</v>
      </c>
      <c r="Q974" s="1">
        <v>24532.2</v>
      </c>
      <c r="R974" s="1">
        <v>24536.799999999999</v>
      </c>
      <c r="S974" s="1">
        <v>24541.4</v>
      </c>
      <c r="T974" s="1">
        <v>24546</v>
      </c>
      <c r="U974" s="1">
        <v>24550.6</v>
      </c>
      <c r="V974" s="1">
        <v>24555.200000000001</v>
      </c>
      <c r="W974" s="1">
        <v>24559.8</v>
      </c>
      <c r="X974" s="1">
        <v>24564.400000000001</v>
      </c>
    </row>
    <row r="976" spans="14:24">
      <c r="N976" s="1">
        <v>1976</v>
      </c>
      <c r="O976" s="1">
        <v>24569</v>
      </c>
      <c r="P976" s="1">
        <v>24573.7</v>
      </c>
      <c r="Q976" s="1">
        <v>24578.400000000001</v>
      </c>
      <c r="R976" s="1">
        <v>24583.1</v>
      </c>
      <c r="S976" s="1">
        <v>24587.8</v>
      </c>
      <c r="T976" s="1">
        <v>24592.5</v>
      </c>
      <c r="U976" s="1">
        <v>24597.200000000001</v>
      </c>
      <c r="V976" s="1">
        <v>24601.9</v>
      </c>
      <c r="W976" s="1">
        <v>24606.6</v>
      </c>
      <c r="X976" s="1">
        <v>24611.3</v>
      </c>
    </row>
    <row r="977" spans="14:24">
      <c r="N977" s="1">
        <v>1976.1</v>
      </c>
      <c r="O977" s="1">
        <v>24616</v>
      </c>
      <c r="P977" s="1">
        <v>24620.6</v>
      </c>
      <c r="Q977" s="1">
        <v>24625.200000000001</v>
      </c>
      <c r="R977" s="1">
        <v>24629.8</v>
      </c>
      <c r="S977" s="1">
        <v>24634.400000000001</v>
      </c>
      <c r="T977" s="1">
        <v>24639</v>
      </c>
      <c r="U977" s="1">
        <v>24643.599999999999</v>
      </c>
      <c r="V977" s="1">
        <v>24648.2</v>
      </c>
      <c r="W977" s="1">
        <v>24652.799999999999</v>
      </c>
      <c r="X977" s="1">
        <v>24657.4</v>
      </c>
    </row>
    <row r="978" spans="14:24">
      <c r="N978" s="1">
        <v>1976.2</v>
      </c>
      <c r="O978" s="1">
        <v>24662</v>
      </c>
      <c r="P978" s="1">
        <v>24666.7</v>
      </c>
      <c r="Q978" s="1">
        <v>24671.4</v>
      </c>
      <c r="R978" s="1">
        <v>24676.1</v>
      </c>
      <c r="S978" s="1">
        <v>24680.799999999999</v>
      </c>
      <c r="T978" s="1">
        <v>24685.5</v>
      </c>
      <c r="U978" s="1">
        <v>24690.2</v>
      </c>
      <c r="V978" s="1">
        <v>24694.9</v>
      </c>
      <c r="W978" s="1">
        <v>24699.599999999999</v>
      </c>
      <c r="X978" s="1">
        <v>24704.3</v>
      </c>
    </row>
    <row r="979" spans="14:24">
      <c r="N979" s="1">
        <v>1976.3</v>
      </c>
      <c r="O979" s="1">
        <v>24709</v>
      </c>
      <c r="P979" s="1">
        <v>24713.7</v>
      </c>
      <c r="Q979" s="1">
        <v>24718.400000000001</v>
      </c>
      <c r="R979" s="1">
        <v>24723.1</v>
      </c>
      <c r="S979" s="1">
        <v>24727.8</v>
      </c>
      <c r="T979" s="1">
        <v>24732.5</v>
      </c>
      <c r="U979" s="1">
        <v>24737.200000000001</v>
      </c>
      <c r="V979" s="1">
        <v>24741.9</v>
      </c>
      <c r="W979" s="1">
        <v>24746.6</v>
      </c>
      <c r="X979" s="1">
        <v>24751.3</v>
      </c>
    </row>
    <row r="980" spans="14:24">
      <c r="N980" s="1">
        <v>1976.4</v>
      </c>
      <c r="O980" s="1">
        <v>24756</v>
      </c>
      <c r="P980" s="1">
        <v>24760.7</v>
      </c>
      <c r="Q980" s="1">
        <v>24765.4</v>
      </c>
      <c r="R980" s="1">
        <v>24770.1</v>
      </c>
      <c r="S980" s="1">
        <v>24774.799999999999</v>
      </c>
      <c r="T980" s="1">
        <v>24779.5</v>
      </c>
      <c r="U980" s="1">
        <v>24784.2</v>
      </c>
      <c r="V980" s="1">
        <v>24788.9</v>
      </c>
      <c r="W980" s="1">
        <v>24793.599999999999</v>
      </c>
      <c r="X980" s="1">
        <v>24798.3</v>
      </c>
    </row>
    <row r="982" spans="14:24">
      <c r="N982" s="1">
        <v>1976.5</v>
      </c>
      <c r="O982" s="1">
        <v>24803</v>
      </c>
      <c r="P982" s="1">
        <v>24807.599999999999</v>
      </c>
      <c r="Q982" s="1">
        <v>24812.2</v>
      </c>
      <c r="R982" s="1">
        <v>24816.799999999999</v>
      </c>
      <c r="S982" s="1">
        <v>24821.4</v>
      </c>
      <c r="T982" s="1">
        <v>24826</v>
      </c>
      <c r="U982" s="1">
        <v>24830.6</v>
      </c>
      <c r="V982" s="1">
        <v>24835.200000000001</v>
      </c>
      <c r="W982" s="1">
        <v>24839.8</v>
      </c>
      <c r="X982" s="1">
        <v>24844.400000000001</v>
      </c>
    </row>
    <row r="983" spans="14:24">
      <c r="N983" s="1">
        <v>1976.6</v>
      </c>
      <c r="O983" s="1">
        <v>24849</v>
      </c>
      <c r="P983" s="1">
        <v>24853.7</v>
      </c>
      <c r="Q983" s="1">
        <v>24858.400000000001</v>
      </c>
      <c r="R983" s="1">
        <v>24863.1</v>
      </c>
      <c r="S983" s="1">
        <v>24867.8</v>
      </c>
      <c r="T983" s="1">
        <v>24872.5</v>
      </c>
      <c r="U983" s="1">
        <v>24877.200000000001</v>
      </c>
      <c r="V983" s="1">
        <v>24881.9</v>
      </c>
      <c r="W983" s="1">
        <v>24886.6</v>
      </c>
      <c r="X983" s="1">
        <v>24891.3</v>
      </c>
    </row>
    <row r="984" spans="14:24">
      <c r="N984" s="1">
        <v>1976.7</v>
      </c>
      <c r="O984" s="1">
        <v>24896</v>
      </c>
      <c r="P984" s="1">
        <v>24900.7</v>
      </c>
      <c r="Q984" s="1">
        <v>24905.4</v>
      </c>
      <c r="R984" s="1">
        <v>24910.1</v>
      </c>
      <c r="S984" s="1">
        <v>24914.799999999999</v>
      </c>
      <c r="T984" s="1">
        <v>24919.5</v>
      </c>
      <c r="U984" s="1">
        <v>24924.2</v>
      </c>
      <c r="V984" s="1">
        <v>24928.9</v>
      </c>
      <c r="W984" s="1">
        <v>24933.599999999999</v>
      </c>
      <c r="X984" s="1">
        <v>24938.3</v>
      </c>
    </row>
    <row r="985" spans="14:24">
      <c r="N985" s="1">
        <v>1976.8</v>
      </c>
      <c r="O985" s="1">
        <v>24943</v>
      </c>
      <c r="P985" s="1">
        <v>24947.599999999999</v>
      </c>
      <c r="Q985" s="1">
        <v>24952.2</v>
      </c>
      <c r="R985" s="1">
        <v>24956.799999999999</v>
      </c>
      <c r="S985" s="1">
        <v>24961.4</v>
      </c>
      <c r="T985" s="1">
        <v>24966</v>
      </c>
      <c r="U985" s="1">
        <v>24970.6</v>
      </c>
      <c r="V985" s="1">
        <v>24975.200000000001</v>
      </c>
      <c r="W985" s="1">
        <v>24979.8</v>
      </c>
      <c r="X985" s="1">
        <v>24984.400000000001</v>
      </c>
    </row>
    <row r="986" spans="14:24">
      <c r="N986" s="1">
        <v>1976.9</v>
      </c>
      <c r="O986" s="1">
        <v>24989</v>
      </c>
      <c r="P986" s="1">
        <v>24993.7</v>
      </c>
      <c r="Q986" s="1">
        <v>24998.400000000001</v>
      </c>
      <c r="R986" s="1">
        <v>25003.1</v>
      </c>
      <c r="S986" s="1">
        <v>25007.8</v>
      </c>
      <c r="T986" s="1">
        <v>25012.5</v>
      </c>
      <c r="U986" s="1">
        <v>25017.200000000001</v>
      </c>
      <c r="V986" s="1">
        <v>25021.9</v>
      </c>
      <c r="W986" s="1">
        <v>25026.6</v>
      </c>
      <c r="X986" s="1">
        <v>25031.3</v>
      </c>
    </row>
    <row r="988" spans="14:24">
      <c r="N988" s="1">
        <v>1977</v>
      </c>
      <c r="O988" s="1">
        <v>25036</v>
      </c>
      <c r="P988" s="1">
        <v>25040.7</v>
      </c>
      <c r="Q988" s="1">
        <v>25045.4</v>
      </c>
      <c r="R988" s="1">
        <v>25050.1</v>
      </c>
      <c r="S988" s="1">
        <v>25054.799999999999</v>
      </c>
      <c r="T988" s="1">
        <v>25059.5</v>
      </c>
      <c r="U988" s="1">
        <v>25064.2</v>
      </c>
      <c r="V988" s="1">
        <v>25068.9</v>
      </c>
      <c r="W988" s="1">
        <v>25073.599999999999</v>
      </c>
      <c r="X988" s="1">
        <v>25078.3</v>
      </c>
    </row>
    <row r="989" spans="14:24">
      <c r="N989" s="1">
        <v>1977.1</v>
      </c>
      <c r="O989" s="1">
        <v>25083</v>
      </c>
      <c r="P989" s="1">
        <v>25087.8</v>
      </c>
      <c r="Q989" s="1">
        <v>25092.6</v>
      </c>
      <c r="R989" s="1">
        <v>25097.4</v>
      </c>
      <c r="S989" s="1">
        <v>25102.2</v>
      </c>
      <c r="T989" s="1">
        <v>25107</v>
      </c>
      <c r="U989" s="1">
        <v>25111.8</v>
      </c>
      <c r="V989" s="1">
        <v>25116.6</v>
      </c>
      <c r="W989" s="1">
        <v>25121.4</v>
      </c>
      <c r="X989" s="1">
        <v>25126.2</v>
      </c>
    </row>
    <row r="990" spans="14:24">
      <c r="N990" s="1">
        <v>1977.2</v>
      </c>
      <c r="O990" s="1">
        <v>25131</v>
      </c>
      <c r="P990" s="1">
        <v>25135.7</v>
      </c>
      <c r="Q990" s="1">
        <v>25140.400000000001</v>
      </c>
      <c r="R990" s="1">
        <v>25145.1</v>
      </c>
      <c r="S990" s="1">
        <v>25149.8</v>
      </c>
      <c r="T990" s="1">
        <v>25154.5</v>
      </c>
      <c r="U990" s="1">
        <v>25159.200000000001</v>
      </c>
      <c r="V990" s="1">
        <v>25163.9</v>
      </c>
      <c r="W990" s="1">
        <v>25168.6</v>
      </c>
      <c r="X990" s="1">
        <v>25173.3</v>
      </c>
    </row>
    <row r="991" spans="14:24">
      <c r="N991" s="1">
        <v>1977.3</v>
      </c>
      <c r="O991" s="1">
        <v>25178</v>
      </c>
      <c r="P991" s="1">
        <v>25182.7</v>
      </c>
      <c r="Q991" s="1">
        <v>25187.4</v>
      </c>
      <c r="R991" s="1">
        <v>25192.1</v>
      </c>
      <c r="S991" s="1">
        <v>25196.799999999999</v>
      </c>
      <c r="T991" s="1">
        <v>25201.5</v>
      </c>
      <c r="U991" s="1">
        <v>25206.2</v>
      </c>
      <c r="V991" s="1">
        <v>25210.9</v>
      </c>
      <c r="W991" s="1">
        <v>25215.599999999999</v>
      </c>
      <c r="X991" s="1">
        <v>25220.3</v>
      </c>
    </row>
    <row r="992" spans="14:24">
      <c r="N992" s="1">
        <v>1977.4</v>
      </c>
      <c r="O992" s="1">
        <v>25225</v>
      </c>
      <c r="P992" s="1">
        <v>25229.8</v>
      </c>
      <c r="Q992" s="1">
        <v>25234.6</v>
      </c>
      <c r="R992" s="1">
        <v>25239.4</v>
      </c>
      <c r="S992" s="1">
        <v>25244.2</v>
      </c>
      <c r="T992" s="1">
        <v>25249</v>
      </c>
      <c r="U992" s="1">
        <v>25253.8</v>
      </c>
      <c r="V992" s="1">
        <v>25258.6</v>
      </c>
      <c r="W992" s="1">
        <v>25263.4</v>
      </c>
      <c r="X992" s="1">
        <v>25268.2</v>
      </c>
    </row>
    <row r="994" spans="14:24">
      <c r="N994" s="1">
        <v>1977.5</v>
      </c>
      <c r="O994" s="1">
        <v>25273</v>
      </c>
      <c r="P994" s="1">
        <v>25277.7</v>
      </c>
      <c r="Q994" s="1">
        <v>25282.400000000001</v>
      </c>
      <c r="R994" s="1">
        <v>25287.1</v>
      </c>
      <c r="S994" s="1">
        <v>25291.8</v>
      </c>
      <c r="T994" s="1">
        <v>25296.5</v>
      </c>
      <c r="U994" s="1">
        <v>25301.200000000001</v>
      </c>
      <c r="V994" s="1">
        <v>25305.9</v>
      </c>
      <c r="W994" s="1">
        <v>25310.6</v>
      </c>
      <c r="X994" s="1">
        <v>25315.3</v>
      </c>
    </row>
    <row r="995" spans="14:24">
      <c r="N995" s="1">
        <v>1977.6</v>
      </c>
      <c r="O995" s="1">
        <v>25320</v>
      </c>
      <c r="P995" s="1">
        <v>25324.7</v>
      </c>
      <c r="Q995" s="1">
        <v>25329.4</v>
      </c>
      <c r="R995" s="1">
        <v>25334.1</v>
      </c>
      <c r="S995" s="1">
        <v>25338.799999999999</v>
      </c>
      <c r="T995" s="1">
        <v>25343.5</v>
      </c>
      <c r="U995" s="1">
        <v>25348.2</v>
      </c>
      <c r="V995" s="1">
        <v>25352.9</v>
      </c>
      <c r="W995" s="1">
        <v>25357.599999999999</v>
      </c>
      <c r="X995" s="1">
        <v>25362.3</v>
      </c>
    </row>
    <row r="996" spans="14:24">
      <c r="N996" s="1">
        <v>1977.7</v>
      </c>
      <c r="O996" s="1">
        <v>25367</v>
      </c>
      <c r="P996" s="1">
        <v>25371.7</v>
      </c>
      <c r="Q996" s="1">
        <v>25376.400000000001</v>
      </c>
      <c r="R996" s="1">
        <v>25381.1</v>
      </c>
      <c r="S996" s="1">
        <v>25385.8</v>
      </c>
      <c r="T996" s="1">
        <v>25390.5</v>
      </c>
      <c r="U996" s="1">
        <v>25395.200000000001</v>
      </c>
      <c r="V996" s="1">
        <v>25399.9</v>
      </c>
      <c r="W996" s="1">
        <v>25404.6</v>
      </c>
      <c r="X996" s="1">
        <v>25409.3</v>
      </c>
    </row>
    <row r="997" spans="14:24">
      <c r="N997" s="1">
        <v>1977.8</v>
      </c>
      <c r="O997" s="1">
        <v>25414</v>
      </c>
      <c r="P997" s="1">
        <v>25418.799999999999</v>
      </c>
      <c r="Q997" s="1">
        <v>25423.599999999999</v>
      </c>
      <c r="R997" s="1">
        <v>25428.400000000001</v>
      </c>
      <c r="S997" s="1">
        <v>25433.200000000001</v>
      </c>
      <c r="T997" s="1">
        <v>25438</v>
      </c>
      <c r="U997" s="1">
        <v>25442.799999999999</v>
      </c>
      <c r="V997" s="1">
        <v>25447.599999999999</v>
      </c>
      <c r="W997" s="1">
        <v>25452.400000000001</v>
      </c>
      <c r="X997" s="1">
        <v>25457.200000000001</v>
      </c>
    </row>
    <row r="998" spans="14:24">
      <c r="N998" s="1">
        <v>1977.9</v>
      </c>
      <c r="O998" s="1">
        <v>25462</v>
      </c>
      <c r="P998" s="1">
        <v>25466.7</v>
      </c>
      <c r="Q998" s="1">
        <v>25471.4</v>
      </c>
      <c r="R998" s="1">
        <v>25476.1</v>
      </c>
      <c r="S998" s="1">
        <v>25480.799999999999</v>
      </c>
      <c r="T998" s="1">
        <v>25485.5</v>
      </c>
      <c r="U998" s="1">
        <v>25490.2</v>
      </c>
      <c r="V998" s="1">
        <v>25494.9</v>
      </c>
      <c r="W998" s="1">
        <v>25499.599999999999</v>
      </c>
      <c r="X998" s="1">
        <v>25504.3</v>
      </c>
    </row>
    <row r="1000" spans="14:24">
      <c r="N1000" s="1">
        <v>1978</v>
      </c>
      <c r="O1000" s="1">
        <v>25509</v>
      </c>
      <c r="P1000" s="1">
        <v>25513.8</v>
      </c>
      <c r="Q1000" s="1">
        <v>25518.6</v>
      </c>
      <c r="R1000" s="1">
        <v>25523.4</v>
      </c>
      <c r="S1000" s="1">
        <v>25528.2</v>
      </c>
      <c r="T1000" s="1">
        <v>25533</v>
      </c>
      <c r="U1000" s="1">
        <v>25537.8</v>
      </c>
      <c r="V1000" s="1">
        <v>25542.6</v>
      </c>
      <c r="W1000" s="1">
        <v>25547.4</v>
      </c>
      <c r="X1000" s="1">
        <v>25552.2</v>
      </c>
    </row>
    <row r="1001" spans="14:24">
      <c r="N1001" s="1">
        <v>1978.1</v>
      </c>
      <c r="O1001" s="1">
        <v>25557</v>
      </c>
      <c r="P1001" s="1">
        <v>25561.8</v>
      </c>
      <c r="Q1001" s="1">
        <v>25566.6</v>
      </c>
      <c r="R1001" s="1">
        <v>25571.4</v>
      </c>
      <c r="S1001" s="1">
        <v>25576.2</v>
      </c>
      <c r="T1001" s="1">
        <v>25581</v>
      </c>
      <c r="U1001" s="1">
        <v>25585.8</v>
      </c>
      <c r="V1001" s="1">
        <v>25590.6</v>
      </c>
      <c r="W1001" s="1">
        <v>25595.4</v>
      </c>
      <c r="X1001" s="1">
        <v>25600.2</v>
      </c>
    </row>
    <row r="1002" spans="14:24">
      <c r="N1002" s="1">
        <v>1978.2</v>
      </c>
      <c r="O1002" s="1">
        <v>25605</v>
      </c>
      <c r="P1002" s="1">
        <v>25609.8</v>
      </c>
      <c r="Q1002" s="1">
        <v>25614.6</v>
      </c>
      <c r="R1002" s="1">
        <v>25619.4</v>
      </c>
      <c r="S1002" s="1">
        <v>25624.2</v>
      </c>
      <c r="T1002" s="1">
        <v>25629</v>
      </c>
      <c r="U1002" s="1">
        <v>25633.8</v>
      </c>
      <c r="V1002" s="1">
        <v>25638.6</v>
      </c>
      <c r="W1002" s="1">
        <v>25643.4</v>
      </c>
      <c r="X1002" s="1">
        <v>25648.2</v>
      </c>
    </row>
    <row r="1003" spans="14:24">
      <c r="N1003" s="1">
        <v>1978.3</v>
      </c>
      <c r="O1003" s="1">
        <v>25653</v>
      </c>
      <c r="P1003" s="1">
        <v>25657.8</v>
      </c>
      <c r="Q1003" s="1">
        <v>25662.6</v>
      </c>
      <c r="R1003" s="1">
        <v>25667.4</v>
      </c>
      <c r="S1003" s="1">
        <v>25672.2</v>
      </c>
      <c r="T1003" s="1">
        <v>25677</v>
      </c>
      <c r="U1003" s="1">
        <v>25681.8</v>
      </c>
      <c r="V1003" s="1">
        <v>25686.6</v>
      </c>
      <c r="W1003" s="1">
        <v>25691.4</v>
      </c>
      <c r="X1003" s="1">
        <v>25696.2</v>
      </c>
    </row>
    <row r="1004" spans="14:24">
      <c r="N1004" s="1">
        <v>1978.4</v>
      </c>
      <c r="O1004" s="1">
        <v>25701</v>
      </c>
      <c r="P1004" s="1">
        <v>25705.9</v>
      </c>
      <c r="Q1004" s="1">
        <v>25710.799999999999</v>
      </c>
      <c r="R1004" s="1">
        <v>25715.7</v>
      </c>
      <c r="S1004" s="1">
        <v>25720.6</v>
      </c>
      <c r="T1004" s="1">
        <v>25725.5</v>
      </c>
      <c r="U1004" s="1">
        <v>25730.400000000001</v>
      </c>
      <c r="V1004" s="1">
        <v>25735.3</v>
      </c>
      <c r="W1004" s="1">
        <v>25740.2</v>
      </c>
      <c r="X1004" s="1">
        <v>25745.1</v>
      </c>
    </row>
    <row r="1006" spans="14:24">
      <c r="N1006" s="1">
        <v>1978.5</v>
      </c>
      <c r="O1006" s="1">
        <v>25750</v>
      </c>
      <c r="P1006" s="1">
        <v>25754.799999999999</v>
      </c>
      <c r="Q1006" s="1">
        <v>25759.599999999999</v>
      </c>
      <c r="R1006" s="1">
        <v>25764.400000000001</v>
      </c>
      <c r="S1006" s="1">
        <v>25769.200000000001</v>
      </c>
      <c r="T1006" s="1">
        <v>25774</v>
      </c>
      <c r="U1006" s="1">
        <v>25778.799999999999</v>
      </c>
      <c r="V1006" s="1">
        <v>25783.599999999999</v>
      </c>
      <c r="W1006" s="1">
        <v>25788.400000000001</v>
      </c>
      <c r="X1006" s="1">
        <v>25793.200000000001</v>
      </c>
    </row>
    <row r="1007" spans="14:24">
      <c r="N1007" s="1">
        <v>1978.6</v>
      </c>
      <c r="O1007" s="1">
        <v>25798</v>
      </c>
      <c r="P1007" s="1">
        <v>25802.799999999999</v>
      </c>
      <c r="Q1007" s="1">
        <v>25807.599999999999</v>
      </c>
      <c r="R1007" s="1">
        <v>25812.400000000001</v>
      </c>
      <c r="S1007" s="1">
        <v>25817.200000000001</v>
      </c>
      <c r="T1007" s="1">
        <v>25822</v>
      </c>
      <c r="U1007" s="1">
        <v>25826.799999999999</v>
      </c>
      <c r="V1007" s="1">
        <v>25831.599999999999</v>
      </c>
      <c r="W1007" s="1">
        <v>25836.400000000001</v>
      </c>
      <c r="X1007" s="1">
        <v>25841.200000000001</v>
      </c>
    </row>
    <row r="1008" spans="14:24">
      <c r="N1008" s="1">
        <v>1978.7</v>
      </c>
      <c r="O1008" s="1">
        <v>25846</v>
      </c>
      <c r="P1008" s="1">
        <v>25850.799999999999</v>
      </c>
      <c r="Q1008" s="1">
        <v>25855.599999999999</v>
      </c>
      <c r="R1008" s="1">
        <v>25860.400000000001</v>
      </c>
      <c r="S1008" s="1">
        <v>25865.200000000001</v>
      </c>
      <c r="T1008" s="1">
        <v>25870</v>
      </c>
      <c r="U1008" s="1">
        <v>25874.799999999999</v>
      </c>
      <c r="V1008" s="1">
        <v>25879.599999999999</v>
      </c>
      <c r="W1008" s="1">
        <v>25884.400000000001</v>
      </c>
      <c r="X1008" s="1">
        <v>25889.200000000001</v>
      </c>
    </row>
    <row r="1009" spans="14:24">
      <c r="N1009" s="1">
        <v>1978.8</v>
      </c>
      <c r="O1009" s="1">
        <v>25894</v>
      </c>
      <c r="P1009" s="1">
        <v>25898.799999999999</v>
      </c>
      <c r="Q1009" s="1">
        <v>25903.599999999999</v>
      </c>
      <c r="R1009" s="1">
        <v>25908.400000000001</v>
      </c>
      <c r="S1009" s="1">
        <v>25913.200000000001</v>
      </c>
      <c r="T1009" s="1">
        <v>25918</v>
      </c>
      <c r="U1009" s="1">
        <v>25922.799999999999</v>
      </c>
      <c r="V1009" s="1">
        <v>25927.599999999999</v>
      </c>
      <c r="W1009" s="1">
        <v>25932.400000000001</v>
      </c>
      <c r="X1009" s="1">
        <v>25937.200000000001</v>
      </c>
    </row>
    <row r="1010" spans="14:24">
      <c r="N1010" s="1">
        <v>1978.9</v>
      </c>
      <c r="O1010" s="1">
        <v>25942</v>
      </c>
      <c r="P1010" s="1">
        <v>25946.799999999999</v>
      </c>
      <c r="Q1010" s="1">
        <v>25951.599999999999</v>
      </c>
      <c r="R1010" s="1">
        <v>25956.400000000001</v>
      </c>
      <c r="S1010" s="1">
        <v>25961.200000000001</v>
      </c>
      <c r="T1010" s="1">
        <v>25966</v>
      </c>
      <c r="U1010" s="1">
        <v>25970.799999999999</v>
      </c>
      <c r="V1010" s="1">
        <v>25975.599999999999</v>
      </c>
      <c r="W1010" s="1">
        <v>25980.400000000001</v>
      </c>
      <c r="X1010" s="1">
        <v>25985.200000000001</v>
      </c>
    </row>
    <row r="1012" spans="14:24">
      <c r="N1012" s="1">
        <v>1979</v>
      </c>
      <c r="O1012" s="1">
        <v>25990</v>
      </c>
      <c r="P1012" s="1">
        <v>25994.9</v>
      </c>
      <c r="Q1012" s="1">
        <v>25999.8</v>
      </c>
      <c r="R1012" s="1">
        <v>26004.7</v>
      </c>
      <c r="S1012" s="1">
        <v>26009.599999999999</v>
      </c>
      <c r="T1012" s="1">
        <v>26014.5</v>
      </c>
      <c r="U1012" s="1">
        <v>26019.4</v>
      </c>
      <c r="V1012" s="1">
        <v>26024.3</v>
      </c>
      <c r="W1012" s="1">
        <v>26029.200000000001</v>
      </c>
      <c r="X1012" s="1">
        <v>26034.1</v>
      </c>
    </row>
    <row r="1013" spans="14:24">
      <c r="N1013" s="1">
        <v>1979.1</v>
      </c>
      <c r="O1013" s="1">
        <v>26039</v>
      </c>
      <c r="P1013" s="1">
        <v>26043.8</v>
      </c>
      <c r="Q1013" s="1">
        <v>26048.6</v>
      </c>
      <c r="R1013" s="1">
        <v>26053.4</v>
      </c>
      <c r="S1013" s="1">
        <v>26058.2</v>
      </c>
      <c r="T1013" s="1">
        <v>26063</v>
      </c>
      <c r="U1013" s="1">
        <v>26067.8</v>
      </c>
      <c r="V1013" s="1">
        <v>26072.6</v>
      </c>
      <c r="W1013" s="1">
        <v>26077.4</v>
      </c>
      <c r="X1013" s="1">
        <v>26082.2</v>
      </c>
    </row>
    <row r="1014" spans="14:24">
      <c r="N1014" s="1">
        <v>1979.2</v>
      </c>
      <c r="O1014" s="1">
        <v>26087</v>
      </c>
      <c r="P1014" s="1">
        <v>26091.9</v>
      </c>
      <c r="Q1014" s="1">
        <v>26096.799999999999</v>
      </c>
      <c r="R1014" s="1">
        <v>26101.7</v>
      </c>
      <c r="S1014" s="1">
        <v>26106.6</v>
      </c>
      <c r="T1014" s="1">
        <v>26111.5</v>
      </c>
      <c r="U1014" s="1">
        <v>26116.400000000001</v>
      </c>
      <c r="V1014" s="1">
        <v>26121.3</v>
      </c>
      <c r="W1014" s="1">
        <v>26126.2</v>
      </c>
      <c r="X1014" s="1">
        <v>26131.1</v>
      </c>
    </row>
    <row r="1015" spans="14:24">
      <c r="N1015" s="1">
        <v>1979.3</v>
      </c>
      <c r="O1015" s="1">
        <v>26136</v>
      </c>
      <c r="P1015" s="1">
        <v>26140.9</v>
      </c>
      <c r="Q1015" s="1">
        <v>26145.8</v>
      </c>
      <c r="R1015" s="1">
        <v>26150.7</v>
      </c>
      <c r="S1015" s="1">
        <v>26155.599999999999</v>
      </c>
      <c r="T1015" s="1">
        <v>26160.5</v>
      </c>
      <c r="U1015" s="1">
        <v>26165.4</v>
      </c>
      <c r="V1015" s="1">
        <v>26170.3</v>
      </c>
      <c r="W1015" s="1">
        <v>26175.200000000001</v>
      </c>
      <c r="X1015" s="1">
        <v>26180.1</v>
      </c>
    </row>
    <row r="1016" spans="14:24">
      <c r="N1016" s="1">
        <v>1979.4</v>
      </c>
      <c r="O1016" s="1">
        <v>26185</v>
      </c>
      <c r="P1016" s="1">
        <v>26189.9</v>
      </c>
      <c r="Q1016" s="1">
        <v>26194.799999999999</v>
      </c>
      <c r="R1016" s="1">
        <v>26199.7</v>
      </c>
      <c r="S1016" s="1">
        <v>26204.6</v>
      </c>
      <c r="T1016" s="1">
        <v>26209.5</v>
      </c>
      <c r="U1016" s="1">
        <v>26214.400000000001</v>
      </c>
      <c r="V1016" s="1">
        <v>26219.3</v>
      </c>
      <c r="W1016" s="1">
        <v>26224.2</v>
      </c>
      <c r="X1016" s="1">
        <v>26229.1</v>
      </c>
    </row>
    <row r="1018" spans="14:24">
      <c r="N1018" s="1">
        <v>1979.5</v>
      </c>
      <c r="O1018" s="1">
        <v>26234</v>
      </c>
      <c r="P1018" s="1">
        <v>26238.799999999999</v>
      </c>
      <c r="Q1018" s="1">
        <v>26243.599999999999</v>
      </c>
      <c r="R1018" s="1">
        <v>26248.400000000001</v>
      </c>
      <c r="S1018" s="1">
        <v>26253.200000000001</v>
      </c>
      <c r="T1018" s="1">
        <v>26258</v>
      </c>
      <c r="U1018" s="1">
        <v>26262.799999999999</v>
      </c>
      <c r="V1018" s="1">
        <v>26267.599999999999</v>
      </c>
      <c r="W1018" s="1">
        <v>26272.400000000001</v>
      </c>
      <c r="X1018" s="1">
        <v>26277.200000000001</v>
      </c>
    </row>
    <row r="1019" spans="14:24">
      <c r="N1019" s="1">
        <v>1979.6</v>
      </c>
      <c r="O1019" s="1">
        <v>26282</v>
      </c>
      <c r="P1019" s="1">
        <v>26286.9</v>
      </c>
      <c r="Q1019" s="1">
        <v>26291.8</v>
      </c>
      <c r="R1019" s="1">
        <v>26296.7</v>
      </c>
      <c r="S1019" s="1">
        <v>26301.599999999999</v>
      </c>
      <c r="T1019" s="1">
        <v>26306.5</v>
      </c>
      <c r="U1019" s="1">
        <v>26311.4</v>
      </c>
      <c r="V1019" s="1">
        <v>26316.3</v>
      </c>
      <c r="W1019" s="1">
        <v>26321.200000000001</v>
      </c>
      <c r="X1019" s="1">
        <v>26326.1</v>
      </c>
    </row>
    <row r="1020" spans="14:24">
      <c r="N1020" s="1">
        <v>1979.7</v>
      </c>
      <c r="O1020" s="1">
        <v>26331</v>
      </c>
      <c r="P1020" s="1">
        <v>26335.9</v>
      </c>
      <c r="Q1020" s="1">
        <v>26340.799999999999</v>
      </c>
      <c r="R1020" s="1">
        <v>26345.7</v>
      </c>
      <c r="S1020" s="1">
        <v>26350.6</v>
      </c>
      <c r="T1020" s="1">
        <v>26355.5</v>
      </c>
      <c r="U1020" s="1">
        <v>26360.400000000001</v>
      </c>
      <c r="V1020" s="1">
        <v>26365.3</v>
      </c>
      <c r="W1020" s="1">
        <v>26370.2</v>
      </c>
      <c r="X1020" s="1">
        <v>26375.1</v>
      </c>
    </row>
    <row r="1021" spans="14:24">
      <c r="N1021" s="1">
        <v>1979.8</v>
      </c>
      <c r="O1021" s="1">
        <v>26380</v>
      </c>
      <c r="P1021" s="1">
        <v>26384.799999999999</v>
      </c>
      <c r="Q1021" s="1">
        <v>26389.599999999999</v>
      </c>
      <c r="R1021" s="1">
        <v>26394.400000000001</v>
      </c>
      <c r="S1021" s="1">
        <v>26399.200000000001</v>
      </c>
      <c r="T1021" s="1">
        <v>26404</v>
      </c>
      <c r="U1021" s="1">
        <v>26408.799999999999</v>
      </c>
      <c r="V1021" s="1">
        <v>26413.599999999999</v>
      </c>
      <c r="W1021" s="1">
        <v>26418.400000000001</v>
      </c>
      <c r="X1021" s="1">
        <v>26423.200000000001</v>
      </c>
    </row>
    <row r="1022" spans="14:24">
      <c r="N1022" s="1">
        <v>1979.9</v>
      </c>
      <c r="O1022" s="1">
        <v>26428</v>
      </c>
      <c r="P1022" s="1">
        <v>26432.9</v>
      </c>
      <c r="Q1022" s="1">
        <v>26437.8</v>
      </c>
      <c r="R1022" s="1">
        <v>26442.7</v>
      </c>
      <c r="S1022" s="1">
        <v>26447.599999999999</v>
      </c>
      <c r="T1022" s="1">
        <v>26452.5</v>
      </c>
      <c r="U1022" s="1">
        <v>26457.4</v>
      </c>
      <c r="V1022" s="1">
        <v>26462.3</v>
      </c>
      <c r="W1022" s="1">
        <v>26467.200000000001</v>
      </c>
      <c r="X1022" s="1">
        <v>26472.1</v>
      </c>
    </row>
    <row r="1024" spans="14:24">
      <c r="N1024" s="1">
        <v>1980</v>
      </c>
      <c r="O1024" s="1">
        <v>26477</v>
      </c>
      <c r="P1024" s="1">
        <v>26481.9</v>
      </c>
      <c r="Q1024" s="1">
        <v>26486.799999999999</v>
      </c>
      <c r="R1024" s="1">
        <v>26491.7</v>
      </c>
      <c r="S1024" s="1">
        <v>26496.6</v>
      </c>
      <c r="T1024" s="1">
        <v>26501.5</v>
      </c>
      <c r="U1024" s="1">
        <v>26506.400000000001</v>
      </c>
      <c r="V1024" s="1">
        <v>26511.3</v>
      </c>
      <c r="W1024" s="1">
        <v>26516.2</v>
      </c>
      <c r="X1024" s="1">
        <v>26521.1</v>
      </c>
    </row>
    <row r="1025" spans="14:24">
      <c r="N1025" s="1">
        <v>1980.1</v>
      </c>
      <c r="O1025" s="1">
        <v>26526</v>
      </c>
      <c r="P1025" s="1">
        <v>26531</v>
      </c>
      <c r="Q1025" s="1">
        <v>26536</v>
      </c>
      <c r="R1025" s="1">
        <v>26541</v>
      </c>
      <c r="S1025" s="1">
        <v>26546</v>
      </c>
      <c r="T1025" s="1">
        <v>26551</v>
      </c>
      <c r="U1025" s="1">
        <v>26556</v>
      </c>
      <c r="V1025" s="1">
        <v>26561</v>
      </c>
      <c r="W1025" s="1">
        <v>26566</v>
      </c>
      <c r="X1025" s="1">
        <v>26571</v>
      </c>
    </row>
    <row r="1026" spans="14:24">
      <c r="N1026" s="1">
        <v>1980.2</v>
      </c>
      <c r="O1026" s="1">
        <v>26576</v>
      </c>
      <c r="P1026" s="1">
        <v>26580.9</v>
      </c>
      <c r="Q1026" s="1">
        <v>26585.8</v>
      </c>
      <c r="R1026" s="1">
        <v>26590.7</v>
      </c>
      <c r="S1026" s="1">
        <v>26595.599999999999</v>
      </c>
      <c r="T1026" s="1">
        <v>26600.5</v>
      </c>
      <c r="U1026" s="1">
        <v>26605.4</v>
      </c>
      <c r="V1026" s="1">
        <v>26610.3</v>
      </c>
      <c r="W1026" s="1">
        <v>26615.200000000001</v>
      </c>
      <c r="X1026" s="1">
        <v>26620.1</v>
      </c>
    </row>
    <row r="1027" spans="14:24">
      <c r="N1027" s="1">
        <v>1980.3</v>
      </c>
      <c r="O1027" s="1">
        <v>26625</v>
      </c>
      <c r="P1027" s="1">
        <v>26630</v>
      </c>
      <c r="Q1027" s="1">
        <v>26635</v>
      </c>
      <c r="R1027" s="1">
        <v>26640</v>
      </c>
      <c r="S1027" s="1">
        <v>26645</v>
      </c>
      <c r="T1027" s="1">
        <v>26650</v>
      </c>
      <c r="U1027" s="1">
        <v>26655</v>
      </c>
      <c r="V1027" s="1">
        <v>26660</v>
      </c>
      <c r="W1027" s="1">
        <v>26665</v>
      </c>
      <c r="X1027" s="1">
        <v>26670</v>
      </c>
    </row>
    <row r="1028" spans="14:24">
      <c r="N1028" s="1">
        <v>1980.4</v>
      </c>
      <c r="O1028" s="1">
        <v>26675</v>
      </c>
      <c r="P1028" s="1">
        <v>26679.9</v>
      </c>
      <c r="Q1028" s="1">
        <v>26684.799999999999</v>
      </c>
      <c r="R1028" s="1">
        <v>26689.7</v>
      </c>
      <c r="S1028" s="1">
        <v>26694.6</v>
      </c>
      <c r="T1028" s="1">
        <v>26699.5</v>
      </c>
      <c r="U1028" s="1">
        <v>26704.400000000001</v>
      </c>
      <c r="V1028" s="1">
        <v>26709.3</v>
      </c>
      <c r="W1028" s="1">
        <v>26714.2</v>
      </c>
      <c r="X1028" s="1">
        <v>26719.1</v>
      </c>
    </row>
    <row r="1030" spans="14:24">
      <c r="N1030" s="1">
        <v>1980.5</v>
      </c>
      <c r="O1030" s="1">
        <v>26724</v>
      </c>
      <c r="P1030" s="1">
        <v>26728.9</v>
      </c>
      <c r="Q1030" s="1">
        <v>26733.8</v>
      </c>
      <c r="R1030" s="1">
        <v>26738.7</v>
      </c>
      <c r="S1030" s="1">
        <v>26743.599999999999</v>
      </c>
      <c r="T1030" s="1">
        <v>26748.5</v>
      </c>
      <c r="U1030" s="1">
        <v>26753.4</v>
      </c>
      <c r="V1030" s="1">
        <v>26758.3</v>
      </c>
      <c r="W1030" s="1">
        <v>26763.200000000001</v>
      </c>
      <c r="X1030" s="1">
        <v>26768.1</v>
      </c>
    </row>
    <row r="1031" spans="14:24">
      <c r="N1031" s="1">
        <v>1980.6</v>
      </c>
      <c r="O1031" s="1">
        <v>26773</v>
      </c>
      <c r="P1031" s="1">
        <v>26778</v>
      </c>
      <c r="Q1031" s="1">
        <v>26783</v>
      </c>
      <c r="R1031" s="1">
        <v>26788</v>
      </c>
      <c r="S1031" s="1">
        <v>26793</v>
      </c>
      <c r="T1031" s="1">
        <v>26798</v>
      </c>
      <c r="U1031" s="1">
        <v>26803</v>
      </c>
      <c r="V1031" s="1">
        <v>26808</v>
      </c>
      <c r="W1031" s="1">
        <v>26813</v>
      </c>
      <c r="X1031" s="1">
        <v>26818</v>
      </c>
    </row>
    <row r="1032" spans="14:24">
      <c r="N1032" s="1">
        <v>1980.7</v>
      </c>
      <c r="O1032" s="1">
        <v>26823</v>
      </c>
      <c r="P1032" s="1">
        <v>26827.9</v>
      </c>
      <c r="Q1032" s="1">
        <v>26832.799999999999</v>
      </c>
      <c r="R1032" s="1">
        <v>26837.7</v>
      </c>
      <c r="S1032" s="1">
        <v>26842.6</v>
      </c>
      <c r="T1032" s="1">
        <v>26847.5</v>
      </c>
      <c r="U1032" s="1">
        <v>26852.400000000001</v>
      </c>
      <c r="V1032" s="1">
        <v>26857.3</v>
      </c>
      <c r="W1032" s="1">
        <v>26862.2</v>
      </c>
      <c r="X1032" s="1">
        <v>26867.1</v>
      </c>
    </row>
    <row r="1033" spans="14:24">
      <c r="N1033" s="1">
        <v>1980.8</v>
      </c>
      <c r="O1033" s="1">
        <v>26872</v>
      </c>
      <c r="P1033" s="1">
        <v>26877</v>
      </c>
      <c r="Q1033" s="1">
        <v>26882</v>
      </c>
      <c r="R1033" s="1">
        <v>26887</v>
      </c>
      <c r="S1033" s="1">
        <v>26892</v>
      </c>
      <c r="T1033" s="1">
        <v>26897</v>
      </c>
      <c r="U1033" s="1">
        <v>26902</v>
      </c>
      <c r="V1033" s="1">
        <v>26907</v>
      </c>
      <c r="W1033" s="1">
        <v>26912</v>
      </c>
      <c r="X1033" s="1">
        <v>26917</v>
      </c>
    </row>
    <row r="1034" spans="14:24">
      <c r="N1034" s="1">
        <v>1980.9</v>
      </c>
      <c r="O1034" s="1">
        <v>26922</v>
      </c>
      <c r="P1034" s="1">
        <v>26926.9</v>
      </c>
      <c r="Q1034" s="1">
        <v>26931.8</v>
      </c>
      <c r="R1034" s="1">
        <v>26936.7</v>
      </c>
      <c r="S1034" s="1">
        <v>26941.599999999999</v>
      </c>
      <c r="T1034" s="1">
        <v>26946.5</v>
      </c>
      <c r="U1034" s="1">
        <v>26951.4</v>
      </c>
      <c r="V1034" s="1">
        <v>26956.3</v>
      </c>
      <c r="W1034" s="1">
        <v>26961.200000000001</v>
      </c>
      <c r="X1034" s="1">
        <v>26966.1</v>
      </c>
    </row>
    <row r="1036" spans="14:24">
      <c r="N1036" s="1">
        <v>1981</v>
      </c>
      <c r="O1036" s="1">
        <v>26971</v>
      </c>
      <c r="P1036" s="1">
        <v>26976</v>
      </c>
      <c r="Q1036" s="1">
        <v>26981</v>
      </c>
      <c r="R1036" s="1">
        <v>26986</v>
      </c>
      <c r="S1036" s="1">
        <v>26991</v>
      </c>
      <c r="T1036" s="1">
        <v>26996</v>
      </c>
      <c r="U1036" s="1">
        <v>27001</v>
      </c>
      <c r="V1036" s="1">
        <v>27006</v>
      </c>
      <c r="W1036" s="1">
        <v>27011</v>
      </c>
      <c r="X1036" s="1">
        <v>27016</v>
      </c>
    </row>
    <row r="1037" spans="14:24">
      <c r="N1037" s="1">
        <v>1981.1</v>
      </c>
      <c r="O1037" s="1">
        <v>27021</v>
      </c>
      <c r="P1037" s="1">
        <v>27026</v>
      </c>
      <c r="Q1037" s="1">
        <v>27031</v>
      </c>
      <c r="R1037" s="1">
        <v>27036</v>
      </c>
      <c r="S1037" s="1">
        <v>27041</v>
      </c>
      <c r="T1037" s="1">
        <v>27046</v>
      </c>
      <c r="U1037" s="1">
        <v>27051</v>
      </c>
      <c r="V1037" s="1">
        <v>27056</v>
      </c>
      <c r="W1037" s="1">
        <v>27061</v>
      </c>
      <c r="X1037" s="1">
        <v>27066</v>
      </c>
    </row>
    <row r="1038" spans="14:24">
      <c r="N1038" s="1">
        <v>1981.2</v>
      </c>
      <c r="O1038" s="1">
        <v>27071</v>
      </c>
      <c r="P1038" s="1">
        <v>27076</v>
      </c>
      <c r="Q1038" s="1">
        <v>27081</v>
      </c>
      <c r="R1038" s="1">
        <v>27086</v>
      </c>
      <c r="S1038" s="1">
        <v>27091</v>
      </c>
      <c r="T1038" s="1">
        <v>27096</v>
      </c>
      <c r="U1038" s="1">
        <v>27101</v>
      </c>
      <c r="V1038" s="1">
        <v>27106</v>
      </c>
      <c r="W1038" s="1">
        <v>27111</v>
      </c>
      <c r="X1038" s="1">
        <v>27116</v>
      </c>
    </row>
    <row r="1039" spans="14:24">
      <c r="N1039" s="1">
        <v>1981.3</v>
      </c>
      <c r="O1039" s="1">
        <v>27121</v>
      </c>
      <c r="P1039" s="1">
        <v>27126</v>
      </c>
      <c r="Q1039" s="1">
        <v>27131</v>
      </c>
      <c r="R1039" s="1">
        <v>27136</v>
      </c>
      <c r="S1039" s="1">
        <v>27141</v>
      </c>
      <c r="T1039" s="1">
        <v>27146</v>
      </c>
      <c r="U1039" s="1">
        <v>27151</v>
      </c>
      <c r="V1039" s="1">
        <v>27156</v>
      </c>
      <c r="W1039" s="1">
        <v>27161</v>
      </c>
      <c r="X1039" s="1">
        <v>27166</v>
      </c>
    </row>
    <row r="1040" spans="14:24">
      <c r="N1040" s="1">
        <v>1981.4</v>
      </c>
      <c r="O1040" s="1">
        <v>27171</v>
      </c>
      <c r="P1040" s="1">
        <v>27176.1</v>
      </c>
      <c r="Q1040" s="1">
        <v>27181.200000000001</v>
      </c>
      <c r="R1040" s="1">
        <v>27186.3</v>
      </c>
      <c r="S1040" s="1">
        <v>27191.4</v>
      </c>
      <c r="T1040" s="1">
        <v>27196.5</v>
      </c>
      <c r="U1040" s="1">
        <v>27201.599999999999</v>
      </c>
      <c r="V1040" s="1">
        <v>27206.7</v>
      </c>
      <c r="W1040" s="1">
        <v>27211.8</v>
      </c>
      <c r="X1040" s="1">
        <v>27216.9</v>
      </c>
    </row>
    <row r="1042" spans="14:24">
      <c r="N1042" s="1">
        <v>1981.5</v>
      </c>
      <c r="O1042" s="1">
        <v>27222</v>
      </c>
      <c r="P1042" s="1">
        <v>27227</v>
      </c>
      <c r="Q1042" s="1">
        <v>27232</v>
      </c>
      <c r="R1042" s="1">
        <v>27237</v>
      </c>
      <c r="S1042" s="1">
        <v>27242</v>
      </c>
      <c r="T1042" s="1">
        <v>27247</v>
      </c>
      <c r="U1042" s="1">
        <v>27252</v>
      </c>
      <c r="V1042" s="1">
        <v>27257</v>
      </c>
      <c r="W1042" s="1">
        <v>27262</v>
      </c>
      <c r="X1042" s="1">
        <v>27267</v>
      </c>
    </row>
    <row r="1043" spans="14:24">
      <c r="N1043" s="1">
        <v>1981.6</v>
      </c>
      <c r="O1043" s="1">
        <v>27272</v>
      </c>
      <c r="P1043" s="1">
        <v>27277</v>
      </c>
      <c r="Q1043" s="1">
        <v>27282</v>
      </c>
      <c r="R1043" s="1">
        <v>27287</v>
      </c>
      <c r="S1043" s="1">
        <v>27292</v>
      </c>
      <c r="T1043" s="1">
        <v>27297</v>
      </c>
      <c r="U1043" s="1">
        <v>27302</v>
      </c>
      <c r="V1043" s="1">
        <v>27307</v>
      </c>
      <c r="W1043" s="1">
        <v>27312</v>
      </c>
      <c r="X1043" s="1">
        <v>27317</v>
      </c>
    </row>
    <row r="1044" spans="14:24">
      <c r="N1044" s="1">
        <v>1981.7</v>
      </c>
      <c r="O1044" s="1">
        <v>27322</v>
      </c>
      <c r="P1044" s="1">
        <v>27327</v>
      </c>
      <c r="Q1044" s="1">
        <v>27332</v>
      </c>
      <c r="R1044" s="1">
        <v>27337</v>
      </c>
      <c r="S1044" s="1">
        <v>27342</v>
      </c>
      <c r="T1044" s="1">
        <v>27347</v>
      </c>
      <c r="U1044" s="1">
        <v>27352</v>
      </c>
      <c r="V1044" s="1">
        <v>27357</v>
      </c>
      <c r="W1044" s="1">
        <v>27362</v>
      </c>
      <c r="X1044" s="1">
        <v>27367</v>
      </c>
    </row>
    <row r="1045" spans="14:24">
      <c r="N1045" s="1">
        <v>1981.8</v>
      </c>
      <c r="O1045" s="1">
        <v>27372</v>
      </c>
      <c r="P1045" s="1">
        <v>27377</v>
      </c>
      <c r="Q1045" s="1">
        <v>27382</v>
      </c>
      <c r="R1045" s="1">
        <v>27387</v>
      </c>
      <c r="S1045" s="1">
        <v>27392</v>
      </c>
      <c r="T1045" s="1">
        <v>27397</v>
      </c>
      <c r="U1045" s="1">
        <v>27402</v>
      </c>
      <c r="V1045" s="1">
        <v>27407</v>
      </c>
      <c r="W1045" s="1">
        <v>27412</v>
      </c>
      <c r="X1045" s="1">
        <v>27417</v>
      </c>
    </row>
    <row r="1046" spans="14:24">
      <c r="N1046" s="1">
        <v>1981.9</v>
      </c>
      <c r="O1046" s="1">
        <v>27422</v>
      </c>
      <c r="P1046" s="1">
        <v>27427</v>
      </c>
      <c r="Q1046" s="1">
        <v>27432</v>
      </c>
      <c r="R1046" s="1">
        <v>27437</v>
      </c>
      <c r="S1046" s="1">
        <v>27442</v>
      </c>
      <c r="T1046" s="1">
        <v>27447</v>
      </c>
      <c r="U1046" s="1">
        <v>27452</v>
      </c>
      <c r="V1046" s="1">
        <v>27457</v>
      </c>
      <c r="W1046" s="1">
        <v>27462</v>
      </c>
      <c r="X1046" s="1">
        <v>27467</v>
      </c>
    </row>
    <row r="1048" spans="14:24">
      <c r="N1048" s="1">
        <v>1982</v>
      </c>
      <c r="O1048" s="1">
        <v>27472</v>
      </c>
      <c r="P1048" s="1">
        <v>27477.1</v>
      </c>
      <c r="Q1048" s="1">
        <v>27482.2</v>
      </c>
      <c r="R1048" s="1">
        <v>27487.3</v>
      </c>
      <c r="S1048" s="1">
        <v>27492.400000000001</v>
      </c>
      <c r="T1048" s="1">
        <v>27497.5</v>
      </c>
      <c r="U1048" s="1">
        <v>27502.6</v>
      </c>
      <c r="V1048" s="1">
        <v>27507.7</v>
      </c>
      <c r="W1048" s="1">
        <v>27512.799999999999</v>
      </c>
      <c r="X1048" s="1">
        <v>27517.9</v>
      </c>
    </row>
    <row r="1049" spans="14:24">
      <c r="N1049" s="1">
        <v>1982.1</v>
      </c>
      <c r="O1049" s="1">
        <v>27523</v>
      </c>
      <c r="P1049" s="1">
        <v>27528.1</v>
      </c>
      <c r="Q1049" s="1">
        <v>27533.200000000001</v>
      </c>
      <c r="R1049" s="1">
        <v>27538.3</v>
      </c>
      <c r="S1049" s="1">
        <v>27543.4</v>
      </c>
      <c r="T1049" s="1">
        <v>27548.5</v>
      </c>
      <c r="U1049" s="1">
        <v>27553.599999999999</v>
      </c>
      <c r="V1049" s="1">
        <v>27558.7</v>
      </c>
      <c r="W1049" s="1">
        <v>27563.8</v>
      </c>
      <c r="X1049" s="1">
        <v>27568.9</v>
      </c>
    </row>
    <row r="1050" spans="14:24">
      <c r="N1050" s="1">
        <v>1982.2</v>
      </c>
      <c r="O1050" s="1">
        <v>27574</v>
      </c>
      <c r="P1050" s="1">
        <v>27579</v>
      </c>
      <c r="Q1050" s="1">
        <v>27584</v>
      </c>
      <c r="R1050" s="1">
        <v>27589</v>
      </c>
      <c r="S1050" s="1">
        <v>27594</v>
      </c>
      <c r="T1050" s="1">
        <v>27599</v>
      </c>
      <c r="U1050" s="1">
        <v>27604</v>
      </c>
      <c r="V1050" s="1">
        <v>27609</v>
      </c>
      <c r="W1050" s="1">
        <v>27614</v>
      </c>
      <c r="X1050" s="1">
        <v>27619</v>
      </c>
    </row>
    <row r="1051" spans="14:24">
      <c r="N1051" s="1">
        <v>1982.3</v>
      </c>
      <c r="O1051" s="1">
        <v>27624</v>
      </c>
      <c r="P1051" s="1">
        <v>27629.1</v>
      </c>
      <c r="Q1051" s="1">
        <v>27634.2</v>
      </c>
      <c r="R1051" s="1">
        <v>27639.3</v>
      </c>
      <c r="S1051" s="1">
        <v>27644.400000000001</v>
      </c>
      <c r="T1051" s="1">
        <v>27649.5</v>
      </c>
      <c r="U1051" s="1">
        <v>27654.6</v>
      </c>
      <c r="V1051" s="1">
        <v>27659.7</v>
      </c>
      <c r="W1051" s="1">
        <v>27664.799999999999</v>
      </c>
      <c r="X1051" s="1">
        <v>27669.9</v>
      </c>
    </row>
    <row r="1052" spans="14:24">
      <c r="N1052" s="1">
        <v>1982.4</v>
      </c>
      <c r="O1052" s="1">
        <v>27675</v>
      </c>
      <c r="P1052" s="1">
        <v>27680.1</v>
      </c>
      <c r="Q1052" s="1">
        <v>27685.200000000001</v>
      </c>
      <c r="R1052" s="1">
        <v>27690.3</v>
      </c>
      <c r="S1052" s="1">
        <v>27695.4</v>
      </c>
      <c r="T1052" s="1">
        <v>27700.5</v>
      </c>
      <c r="U1052" s="1">
        <v>27705.599999999999</v>
      </c>
      <c r="V1052" s="1">
        <v>27710.7</v>
      </c>
      <c r="W1052" s="1">
        <v>27715.8</v>
      </c>
      <c r="X1052" s="1">
        <v>27720.9</v>
      </c>
    </row>
    <row r="1054" spans="14:24">
      <c r="N1054" s="1">
        <v>1982.5</v>
      </c>
      <c r="O1054" s="1">
        <v>27726</v>
      </c>
      <c r="P1054" s="1">
        <v>27731.1</v>
      </c>
      <c r="Q1054" s="1">
        <v>27736.2</v>
      </c>
      <c r="R1054" s="1">
        <v>27741.3</v>
      </c>
      <c r="S1054" s="1">
        <v>27746.400000000001</v>
      </c>
      <c r="T1054" s="1">
        <v>27751.5</v>
      </c>
      <c r="U1054" s="1">
        <v>27756.6</v>
      </c>
      <c r="V1054" s="1">
        <v>27761.7</v>
      </c>
      <c r="W1054" s="1">
        <v>27766.799999999999</v>
      </c>
      <c r="X1054" s="1">
        <v>27771.9</v>
      </c>
    </row>
    <row r="1055" spans="14:24">
      <c r="N1055" s="1">
        <v>1982.6</v>
      </c>
      <c r="O1055" s="1">
        <v>27777</v>
      </c>
      <c r="P1055" s="1">
        <v>27782.1</v>
      </c>
      <c r="Q1055" s="1">
        <v>27787.200000000001</v>
      </c>
      <c r="R1055" s="1">
        <v>27792.3</v>
      </c>
      <c r="S1055" s="1">
        <v>27797.4</v>
      </c>
      <c r="T1055" s="1">
        <v>27802.5</v>
      </c>
      <c r="U1055" s="1">
        <v>27807.599999999999</v>
      </c>
      <c r="V1055" s="1">
        <v>27812.7</v>
      </c>
      <c r="W1055" s="1">
        <v>27817.8</v>
      </c>
      <c r="X1055" s="1">
        <v>27822.9</v>
      </c>
    </row>
    <row r="1056" spans="14:24">
      <c r="N1056" s="1">
        <v>1982.7</v>
      </c>
      <c r="O1056" s="1">
        <v>27828</v>
      </c>
      <c r="P1056" s="1">
        <v>27833</v>
      </c>
      <c r="Q1056" s="1">
        <v>27838</v>
      </c>
      <c r="R1056" s="1">
        <v>27843</v>
      </c>
      <c r="S1056" s="1">
        <v>27848</v>
      </c>
      <c r="T1056" s="1">
        <v>27853</v>
      </c>
      <c r="U1056" s="1">
        <v>27858</v>
      </c>
      <c r="V1056" s="1">
        <v>27863</v>
      </c>
      <c r="W1056" s="1">
        <v>27868</v>
      </c>
      <c r="X1056" s="1">
        <v>27873</v>
      </c>
    </row>
    <row r="1057" spans="14:24">
      <c r="N1057" s="1">
        <v>1982.8</v>
      </c>
      <c r="O1057" s="1">
        <v>27878</v>
      </c>
      <c r="P1057" s="1">
        <v>27883.1</v>
      </c>
      <c r="Q1057" s="1">
        <v>27888.2</v>
      </c>
      <c r="R1057" s="1">
        <v>27893.3</v>
      </c>
      <c r="S1057" s="1">
        <v>27898.400000000001</v>
      </c>
      <c r="T1057" s="1">
        <v>27903.5</v>
      </c>
      <c r="U1057" s="1">
        <v>27908.6</v>
      </c>
      <c r="V1057" s="1">
        <v>27913.7</v>
      </c>
      <c r="W1057" s="1">
        <v>27918.799999999999</v>
      </c>
      <c r="X1057" s="1">
        <v>27923.9</v>
      </c>
    </row>
    <row r="1058" spans="14:24">
      <c r="N1058" s="1">
        <v>1982.9</v>
      </c>
      <c r="O1058" s="1">
        <v>27929</v>
      </c>
      <c r="P1058" s="1">
        <v>27934.1</v>
      </c>
      <c r="Q1058" s="1">
        <v>27939.200000000001</v>
      </c>
      <c r="R1058" s="1">
        <v>27944.3</v>
      </c>
      <c r="S1058" s="1">
        <v>27949.4</v>
      </c>
      <c r="T1058" s="1">
        <v>27954.5</v>
      </c>
      <c r="U1058" s="1">
        <v>27959.599999999999</v>
      </c>
      <c r="V1058" s="1">
        <v>27964.7</v>
      </c>
      <c r="W1058" s="1">
        <v>27969.8</v>
      </c>
      <c r="X1058" s="1">
        <v>27974.9</v>
      </c>
    </row>
    <row r="1060" spans="14:24">
      <c r="N1060" s="1">
        <v>1983</v>
      </c>
      <c r="O1060" s="1">
        <v>27980</v>
      </c>
      <c r="P1060" s="1">
        <v>27985.200000000001</v>
      </c>
      <c r="Q1060" s="1">
        <v>27990.400000000001</v>
      </c>
      <c r="R1060" s="1">
        <v>27995.599999999999</v>
      </c>
      <c r="S1060" s="1">
        <v>28000.799999999999</v>
      </c>
      <c r="T1060" s="1">
        <v>28006</v>
      </c>
      <c r="U1060" s="1">
        <v>28011.200000000001</v>
      </c>
      <c r="V1060" s="1">
        <v>28016.400000000001</v>
      </c>
      <c r="W1060" s="1">
        <v>28021.599999999999</v>
      </c>
      <c r="X1060" s="1">
        <v>28026.799999999999</v>
      </c>
    </row>
    <row r="1061" spans="14:24">
      <c r="N1061" s="1">
        <v>1983.1</v>
      </c>
      <c r="O1061" s="1">
        <v>28032</v>
      </c>
      <c r="P1061" s="1">
        <v>28037.1</v>
      </c>
      <c r="Q1061" s="1">
        <v>28042.2</v>
      </c>
      <c r="R1061" s="1">
        <v>28047.3</v>
      </c>
      <c r="S1061" s="1">
        <v>28052.400000000001</v>
      </c>
      <c r="T1061" s="1">
        <v>28057.5</v>
      </c>
      <c r="U1061" s="1">
        <v>28062.6</v>
      </c>
      <c r="V1061" s="1">
        <v>28067.7</v>
      </c>
      <c r="W1061" s="1">
        <v>28072.799999999999</v>
      </c>
      <c r="X1061" s="1">
        <v>28077.9</v>
      </c>
    </row>
    <row r="1062" spans="14:24">
      <c r="N1062" s="1">
        <v>1983.2</v>
      </c>
      <c r="O1062" s="1">
        <v>28083</v>
      </c>
      <c r="P1062" s="1">
        <v>28088.2</v>
      </c>
      <c r="Q1062" s="1">
        <v>28093.4</v>
      </c>
      <c r="R1062" s="1">
        <v>28098.6</v>
      </c>
      <c r="S1062" s="1">
        <v>28103.8</v>
      </c>
      <c r="T1062" s="1">
        <v>28109</v>
      </c>
      <c r="U1062" s="1">
        <v>28114.2</v>
      </c>
      <c r="V1062" s="1">
        <v>28119.4</v>
      </c>
      <c r="W1062" s="1">
        <v>28124.6</v>
      </c>
      <c r="X1062" s="1">
        <v>28129.8</v>
      </c>
    </row>
    <row r="1063" spans="14:24">
      <c r="N1063" s="1">
        <v>1983.3</v>
      </c>
      <c r="O1063" s="1">
        <v>28135</v>
      </c>
      <c r="P1063" s="1">
        <v>28140.1</v>
      </c>
      <c r="Q1063" s="1">
        <v>28145.200000000001</v>
      </c>
      <c r="R1063" s="1">
        <v>28150.3</v>
      </c>
      <c r="S1063" s="1">
        <v>28155.4</v>
      </c>
      <c r="T1063" s="1">
        <v>28160.5</v>
      </c>
      <c r="U1063" s="1">
        <v>28165.599999999999</v>
      </c>
      <c r="V1063" s="1">
        <v>28170.7</v>
      </c>
      <c r="W1063" s="1">
        <v>28175.8</v>
      </c>
      <c r="X1063" s="1">
        <v>28180.9</v>
      </c>
    </row>
    <row r="1064" spans="14:24">
      <c r="N1064" s="1">
        <v>1983.4</v>
      </c>
      <c r="O1064" s="1">
        <v>28186</v>
      </c>
      <c r="P1064" s="1">
        <v>28191.200000000001</v>
      </c>
      <c r="Q1064" s="1">
        <v>28196.400000000001</v>
      </c>
      <c r="R1064" s="1">
        <v>28201.599999999999</v>
      </c>
      <c r="S1064" s="1">
        <v>28206.799999999999</v>
      </c>
      <c r="T1064" s="1">
        <v>28212</v>
      </c>
      <c r="U1064" s="1">
        <v>28217.200000000001</v>
      </c>
      <c r="V1064" s="1">
        <v>28222.400000000001</v>
      </c>
      <c r="W1064" s="1">
        <v>28227.599999999999</v>
      </c>
      <c r="X1064" s="1">
        <v>28232.799999999999</v>
      </c>
    </row>
    <row r="1066" spans="14:24">
      <c r="N1066" s="1">
        <v>1983.5</v>
      </c>
      <c r="O1066" s="1">
        <v>28238</v>
      </c>
      <c r="P1066" s="1">
        <v>28243.1</v>
      </c>
      <c r="Q1066" s="1">
        <v>28248.2</v>
      </c>
      <c r="R1066" s="1">
        <v>28253.3</v>
      </c>
      <c r="S1066" s="1">
        <v>28258.400000000001</v>
      </c>
      <c r="T1066" s="1">
        <v>28263.5</v>
      </c>
      <c r="U1066" s="1">
        <v>28268.6</v>
      </c>
      <c r="V1066" s="1">
        <v>28273.7</v>
      </c>
      <c r="W1066" s="1">
        <v>28278.799999999999</v>
      </c>
      <c r="X1066" s="1">
        <v>28283.9</v>
      </c>
    </row>
    <row r="1067" spans="14:24">
      <c r="N1067" s="1">
        <v>1983.6</v>
      </c>
      <c r="O1067" s="1">
        <v>28289</v>
      </c>
      <c r="P1067" s="1">
        <v>28294.2</v>
      </c>
      <c r="Q1067" s="1">
        <v>28299.4</v>
      </c>
      <c r="R1067" s="1">
        <v>28304.6</v>
      </c>
      <c r="S1067" s="1">
        <v>28309.8</v>
      </c>
      <c r="T1067" s="1">
        <v>28315</v>
      </c>
      <c r="U1067" s="1">
        <v>28320.2</v>
      </c>
      <c r="V1067" s="1">
        <v>28325.4</v>
      </c>
      <c r="W1067" s="1">
        <v>28330.6</v>
      </c>
      <c r="X1067" s="1">
        <v>28335.8</v>
      </c>
    </row>
    <row r="1068" spans="14:24">
      <c r="N1068" s="1">
        <v>1983.7</v>
      </c>
      <c r="O1068" s="1">
        <v>28341</v>
      </c>
      <c r="P1068" s="1">
        <v>28346.1</v>
      </c>
      <c r="Q1068" s="1">
        <v>28351.200000000001</v>
      </c>
      <c r="R1068" s="1">
        <v>28356.3</v>
      </c>
      <c r="S1068" s="1">
        <v>28361.4</v>
      </c>
      <c r="T1068" s="1">
        <v>28366.5</v>
      </c>
      <c r="U1068" s="1">
        <v>28371.599999999999</v>
      </c>
      <c r="V1068" s="1">
        <v>28376.7</v>
      </c>
      <c r="W1068" s="1">
        <v>28381.8</v>
      </c>
      <c r="X1068" s="1">
        <v>28386.9</v>
      </c>
    </row>
    <row r="1069" spans="14:24">
      <c r="N1069" s="1">
        <v>1983.8</v>
      </c>
      <c r="O1069" s="1">
        <v>28392</v>
      </c>
      <c r="P1069" s="1">
        <v>28397.200000000001</v>
      </c>
      <c r="Q1069" s="1">
        <v>28402.400000000001</v>
      </c>
      <c r="R1069" s="1">
        <v>28407.599999999999</v>
      </c>
      <c r="S1069" s="1">
        <v>28412.799999999999</v>
      </c>
      <c r="T1069" s="1">
        <v>28418</v>
      </c>
      <c r="U1069" s="1">
        <v>28423.200000000001</v>
      </c>
      <c r="V1069" s="1">
        <v>28428.400000000001</v>
      </c>
      <c r="W1069" s="1">
        <v>28433.599999999999</v>
      </c>
      <c r="X1069" s="1">
        <v>28438.799999999999</v>
      </c>
    </row>
    <row r="1070" spans="14:24">
      <c r="N1070" s="1">
        <v>1983.9</v>
      </c>
      <c r="O1070" s="1">
        <v>28444</v>
      </c>
      <c r="P1070" s="1">
        <v>28449.1</v>
      </c>
      <c r="Q1070" s="1">
        <v>28454.2</v>
      </c>
      <c r="R1070" s="1">
        <v>28459.3</v>
      </c>
      <c r="S1070" s="1">
        <v>28464.400000000001</v>
      </c>
      <c r="T1070" s="1">
        <v>28469.5</v>
      </c>
      <c r="U1070" s="1">
        <v>28474.6</v>
      </c>
      <c r="V1070" s="1">
        <v>28479.7</v>
      </c>
      <c r="W1070" s="1">
        <v>28484.799999999999</v>
      </c>
      <c r="X1070" s="1">
        <v>28489.9</v>
      </c>
    </row>
    <row r="1072" spans="14:24">
      <c r="N1072" s="1">
        <v>1984</v>
      </c>
      <c r="O1072" s="1">
        <v>28495</v>
      </c>
      <c r="P1072" s="1">
        <v>28500.2</v>
      </c>
      <c r="Q1072" s="1">
        <v>28505.4</v>
      </c>
      <c r="R1072" s="1">
        <v>28510.6</v>
      </c>
      <c r="S1072" s="1">
        <v>28515.8</v>
      </c>
      <c r="T1072" s="1">
        <v>28521</v>
      </c>
      <c r="U1072" s="1">
        <v>28526.2</v>
      </c>
      <c r="V1072" s="1">
        <v>28531.4</v>
      </c>
      <c r="W1072" s="1">
        <v>28536.6</v>
      </c>
      <c r="X1072" s="1">
        <v>28541.8</v>
      </c>
    </row>
    <row r="1073" spans="14:24">
      <c r="N1073" s="1">
        <v>1984.1</v>
      </c>
      <c r="O1073" s="1">
        <v>28547</v>
      </c>
      <c r="P1073" s="1">
        <v>28552.3</v>
      </c>
      <c r="Q1073" s="1">
        <v>28557.599999999999</v>
      </c>
      <c r="R1073" s="1">
        <v>28562.9</v>
      </c>
      <c r="S1073" s="1">
        <v>28568.2</v>
      </c>
      <c r="T1073" s="1">
        <v>28573.5</v>
      </c>
      <c r="U1073" s="1">
        <v>28578.799999999999</v>
      </c>
      <c r="V1073" s="1">
        <v>28584.1</v>
      </c>
      <c r="W1073" s="1">
        <v>28589.4</v>
      </c>
      <c r="X1073" s="1">
        <v>28594.7</v>
      </c>
    </row>
    <row r="1074" spans="14:24">
      <c r="N1074" s="1">
        <v>1984.2</v>
      </c>
      <c r="O1074" s="1">
        <v>28600</v>
      </c>
      <c r="P1074" s="1">
        <v>28605.200000000001</v>
      </c>
      <c r="Q1074" s="1">
        <v>28610.400000000001</v>
      </c>
      <c r="R1074" s="1">
        <v>28615.599999999999</v>
      </c>
      <c r="S1074" s="1">
        <v>28620.799999999999</v>
      </c>
      <c r="T1074" s="1">
        <v>28626</v>
      </c>
      <c r="U1074" s="1">
        <v>28631.200000000001</v>
      </c>
      <c r="V1074" s="1">
        <v>28636.400000000001</v>
      </c>
      <c r="W1074" s="1">
        <v>28641.599999999999</v>
      </c>
      <c r="X1074" s="1">
        <v>28646.799999999999</v>
      </c>
    </row>
    <row r="1075" spans="14:24">
      <c r="N1075" s="1">
        <v>1984.3</v>
      </c>
      <c r="O1075" s="1">
        <v>28652</v>
      </c>
      <c r="P1075" s="1">
        <v>28657.200000000001</v>
      </c>
      <c r="Q1075" s="1">
        <v>28662.400000000001</v>
      </c>
      <c r="R1075" s="1">
        <v>28667.599999999999</v>
      </c>
      <c r="S1075" s="1">
        <v>28672.799999999999</v>
      </c>
      <c r="T1075" s="1">
        <v>28678</v>
      </c>
      <c r="U1075" s="1">
        <v>28683.200000000001</v>
      </c>
      <c r="V1075" s="1">
        <v>28688.400000000001</v>
      </c>
      <c r="W1075" s="1">
        <v>28693.599999999999</v>
      </c>
      <c r="X1075" s="1">
        <v>28698.799999999999</v>
      </c>
    </row>
    <row r="1076" spans="14:24">
      <c r="N1076" s="1">
        <v>1984.4</v>
      </c>
      <c r="O1076" s="1">
        <v>28704</v>
      </c>
      <c r="P1076" s="1">
        <v>28709.3</v>
      </c>
      <c r="Q1076" s="1">
        <v>28714.6</v>
      </c>
      <c r="R1076" s="1">
        <v>28719.9</v>
      </c>
      <c r="S1076" s="1">
        <v>28725.200000000001</v>
      </c>
      <c r="T1076" s="1">
        <v>28730.5</v>
      </c>
      <c r="U1076" s="1">
        <v>28735.8</v>
      </c>
      <c r="V1076" s="1">
        <v>28741.1</v>
      </c>
      <c r="W1076" s="1">
        <v>28746.400000000001</v>
      </c>
      <c r="X1076" s="1">
        <v>28751.7</v>
      </c>
    </row>
    <row r="1078" spans="14:24">
      <c r="N1078" s="1">
        <v>1984.5</v>
      </c>
      <c r="O1078" s="1">
        <v>28757</v>
      </c>
      <c r="P1078" s="1">
        <v>28762.2</v>
      </c>
      <c r="Q1078" s="1">
        <v>28767.4</v>
      </c>
      <c r="R1078" s="1">
        <v>28772.6</v>
      </c>
      <c r="S1078" s="1">
        <v>28777.8</v>
      </c>
      <c r="T1078" s="1">
        <v>28783</v>
      </c>
      <c r="U1078" s="1">
        <v>28788.2</v>
      </c>
      <c r="V1078" s="1">
        <v>28793.4</v>
      </c>
      <c r="W1078" s="1">
        <v>28798.6</v>
      </c>
      <c r="X1078" s="1">
        <v>28803.8</v>
      </c>
    </row>
    <row r="1079" spans="14:24">
      <c r="N1079" s="1">
        <v>1984.6</v>
      </c>
      <c r="O1079" s="1">
        <v>28809</v>
      </c>
      <c r="P1079" s="1">
        <v>28814.2</v>
      </c>
      <c r="Q1079" s="1">
        <v>28819.4</v>
      </c>
      <c r="R1079" s="1">
        <v>28824.6</v>
      </c>
      <c r="S1079" s="1">
        <v>28829.8</v>
      </c>
      <c r="T1079" s="1">
        <v>28835</v>
      </c>
      <c r="U1079" s="1">
        <v>28840.2</v>
      </c>
      <c r="V1079" s="1">
        <v>28845.4</v>
      </c>
      <c r="W1079" s="1">
        <v>28850.6</v>
      </c>
      <c r="X1079" s="1">
        <v>28855.8</v>
      </c>
    </row>
    <row r="1080" spans="14:24">
      <c r="N1080" s="1">
        <v>1984.7</v>
      </c>
      <c r="O1080" s="1">
        <v>28861</v>
      </c>
      <c r="P1080" s="1">
        <v>28866.2</v>
      </c>
      <c r="Q1080" s="1">
        <v>28871.4</v>
      </c>
      <c r="R1080" s="1">
        <v>28876.6</v>
      </c>
      <c r="S1080" s="1">
        <v>28881.8</v>
      </c>
      <c r="T1080" s="1">
        <v>28887</v>
      </c>
      <c r="U1080" s="1">
        <v>28892.2</v>
      </c>
      <c r="V1080" s="1">
        <v>28897.4</v>
      </c>
      <c r="W1080" s="1">
        <v>28902.6</v>
      </c>
      <c r="X1080" s="1">
        <v>28907.8</v>
      </c>
    </row>
    <row r="1081" spans="14:24">
      <c r="N1081" s="1">
        <v>1984.8</v>
      </c>
      <c r="O1081" s="1">
        <v>28913</v>
      </c>
      <c r="P1081" s="1">
        <v>28918.3</v>
      </c>
      <c r="Q1081" s="1">
        <v>28923.599999999999</v>
      </c>
      <c r="R1081" s="1">
        <v>28928.9</v>
      </c>
      <c r="S1081" s="1">
        <v>28934.2</v>
      </c>
      <c r="T1081" s="1">
        <v>28939.5</v>
      </c>
      <c r="U1081" s="1">
        <v>28944.799999999999</v>
      </c>
      <c r="V1081" s="1">
        <v>28950.1</v>
      </c>
      <c r="W1081" s="1">
        <v>28955.4</v>
      </c>
      <c r="X1081" s="1">
        <v>28960.7</v>
      </c>
    </row>
    <row r="1082" spans="14:24">
      <c r="N1082" s="1">
        <v>1984.9</v>
      </c>
      <c r="O1082" s="1">
        <v>28966</v>
      </c>
      <c r="P1082" s="1">
        <v>28971.200000000001</v>
      </c>
      <c r="Q1082" s="1">
        <v>28976.400000000001</v>
      </c>
      <c r="R1082" s="1">
        <v>28981.599999999999</v>
      </c>
      <c r="S1082" s="1">
        <v>28986.799999999999</v>
      </c>
      <c r="T1082" s="1">
        <v>28992</v>
      </c>
      <c r="U1082" s="1">
        <v>28997.200000000001</v>
      </c>
      <c r="V1082" s="1">
        <v>29002.400000000001</v>
      </c>
      <c r="W1082" s="1">
        <v>29007.599999999999</v>
      </c>
      <c r="X1082" s="1">
        <v>29012.799999999999</v>
      </c>
    </row>
    <row r="1084" spans="14:24">
      <c r="N1084" s="1">
        <v>1985</v>
      </c>
      <c r="O1084" s="1">
        <v>29018</v>
      </c>
      <c r="P1084" s="1">
        <v>29023.3</v>
      </c>
      <c r="Q1084" s="1">
        <v>29028.6</v>
      </c>
      <c r="R1084" s="1">
        <v>29033.9</v>
      </c>
      <c r="S1084" s="1">
        <v>29039.200000000001</v>
      </c>
      <c r="T1084" s="1">
        <v>29044.5</v>
      </c>
      <c r="U1084" s="1">
        <v>29049.8</v>
      </c>
      <c r="V1084" s="1">
        <v>29055.1</v>
      </c>
      <c r="W1084" s="1">
        <v>29060.400000000001</v>
      </c>
      <c r="X1084" s="1">
        <v>29065.7</v>
      </c>
    </row>
    <row r="1085" spans="14:24">
      <c r="N1085" s="1">
        <v>1985.1</v>
      </c>
      <c r="O1085" s="1">
        <v>29071</v>
      </c>
      <c r="P1085" s="1">
        <v>29076.3</v>
      </c>
      <c r="Q1085" s="1">
        <v>29081.599999999999</v>
      </c>
      <c r="R1085" s="1">
        <v>29086.9</v>
      </c>
      <c r="S1085" s="1">
        <v>29092.2</v>
      </c>
      <c r="T1085" s="1">
        <v>29097.5</v>
      </c>
      <c r="U1085" s="1">
        <v>29102.799999999999</v>
      </c>
      <c r="V1085" s="1">
        <v>29108.1</v>
      </c>
      <c r="W1085" s="1">
        <v>29113.4</v>
      </c>
      <c r="X1085" s="1">
        <v>29118.7</v>
      </c>
    </row>
    <row r="1086" spans="14:24">
      <c r="N1086" s="1">
        <v>1985.2</v>
      </c>
      <c r="O1086" s="1">
        <v>29124</v>
      </c>
      <c r="P1086" s="1">
        <v>29129.3</v>
      </c>
      <c r="Q1086" s="1">
        <v>29134.6</v>
      </c>
      <c r="R1086" s="1">
        <v>29139.9</v>
      </c>
      <c r="S1086" s="1">
        <v>29145.200000000001</v>
      </c>
      <c r="T1086" s="1">
        <v>29150.5</v>
      </c>
      <c r="U1086" s="1">
        <v>29155.8</v>
      </c>
      <c r="V1086" s="1">
        <v>29161.1</v>
      </c>
      <c r="W1086" s="1">
        <v>29166.400000000001</v>
      </c>
      <c r="X1086" s="1">
        <v>29171.7</v>
      </c>
    </row>
    <row r="1087" spans="14:24">
      <c r="N1087" s="1">
        <v>1985.3</v>
      </c>
      <c r="O1087" s="1">
        <v>29177</v>
      </c>
      <c r="P1087" s="1">
        <v>29182.3</v>
      </c>
      <c r="Q1087" s="1">
        <v>29187.599999999999</v>
      </c>
      <c r="R1087" s="1">
        <v>29192.9</v>
      </c>
      <c r="S1087" s="1">
        <v>29198.2</v>
      </c>
      <c r="T1087" s="1">
        <v>29203.5</v>
      </c>
      <c r="U1087" s="1">
        <v>29208.799999999999</v>
      </c>
      <c r="V1087" s="1">
        <v>29214.1</v>
      </c>
      <c r="W1087" s="1">
        <v>29219.4</v>
      </c>
      <c r="X1087" s="1">
        <v>29224.7</v>
      </c>
    </row>
    <row r="1088" spans="14:24">
      <c r="N1088" s="1">
        <v>1985.4</v>
      </c>
      <c r="O1088" s="1">
        <v>29230</v>
      </c>
      <c r="P1088" s="1">
        <v>29235.3</v>
      </c>
      <c r="Q1088" s="1">
        <v>29240.6</v>
      </c>
      <c r="R1088" s="1">
        <v>29245.9</v>
      </c>
      <c r="S1088" s="1">
        <v>29251.200000000001</v>
      </c>
      <c r="T1088" s="1">
        <v>29256.5</v>
      </c>
      <c r="U1088" s="1">
        <v>29261.8</v>
      </c>
      <c r="V1088" s="1">
        <v>29267.1</v>
      </c>
      <c r="W1088" s="1">
        <v>29272.400000000001</v>
      </c>
      <c r="X1088" s="1">
        <v>29277.7</v>
      </c>
    </row>
    <row r="1090" spans="14:24">
      <c r="N1090" s="1">
        <v>1985.5</v>
      </c>
      <c r="O1090" s="1">
        <v>29283</v>
      </c>
      <c r="P1090" s="1">
        <v>29288.2</v>
      </c>
      <c r="Q1090" s="1">
        <v>29293.4</v>
      </c>
      <c r="R1090" s="1">
        <v>29298.6</v>
      </c>
      <c r="S1090" s="1">
        <v>29303.8</v>
      </c>
      <c r="T1090" s="1">
        <v>29309</v>
      </c>
      <c r="U1090" s="1">
        <v>29314.2</v>
      </c>
      <c r="V1090" s="1">
        <v>29319.4</v>
      </c>
      <c r="W1090" s="1">
        <v>29324.6</v>
      </c>
      <c r="X1090" s="1">
        <v>29329.8</v>
      </c>
    </row>
    <row r="1091" spans="14:24">
      <c r="N1091" s="1">
        <v>1985.6</v>
      </c>
      <c r="O1091" s="1">
        <v>29335</v>
      </c>
      <c r="P1091" s="1">
        <v>29340.3</v>
      </c>
      <c r="Q1091" s="1">
        <v>29345.599999999999</v>
      </c>
      <c r="R1091" s="1">
        <v>29350.9</v>
      </c>
      <c r="S1091" s="1">
        <v>29356.2</v>
      </c>
      <c r="T1091" s="1">
        <v>29361.5</v>
      </c>
      <c r="U1091" s="1">
        <v>29366.799999999999</v>
      </c>
      <c r="V1091" s="1">
        <v>29372.1</v>
      </c>
      <c r="W1091" s="1">
        <v>29377.4</v>
      </c>
      <c r="X1091" s="1">
        <v>29382.7</v>
      </c>
    </row>
    <row r="1092" spans="14:24">
      <c r="N1092" s="1">
        <v>1985.7</v>
      </c>
      <c r="O1092" s="1">
        <v>29388</v>
      </c>
      <c r="P1092" s="1">
        <v>29393.3</v>
      </c>
      <c r="Q1092" s="1">
        <v>29398.6</v>
      </c>
      <c r="R1092" s="1">
        <v>29403.9</v>
      </c>
      <c r="S1092" s="1">
        <v>29409.200000000001</v>
      </c>
      <c r="T1092" s="1">
        <v>29414.5</v>
      </c>
      <c r="U1092" s="1">
        <v>29419.8</v>
      </c>
      <c r="V1092" s="1">
        <v>29425.1</v>
      </c>
      <c r="W1092" s="1">
        <v>29430.400000000001</v>
      </c>
      <c r="X1092" s="1">
        <v>29435.7</v>
      </c>
    </row>
    <row r="1093" spans="14:24">
      <c r="N1093" s="1">
        <v>1985.8</v>
      </c>
      <c r="O1093" s="1">
        <v>29441</v>
      </c>
      <c r="P1093" s="1">
        <v>29446.3</v>
      </c>
      <c r="Q1093" s="1">
        <v>29451.599999999999</v>
      </c>
      <c r="R1093" s="1">
        <v>29456.9</v>
      </c>
      <c r="S1093" s="1">
        <v>29462.2</v>
      </c>
      <c r="T1093" s="1">
        <v>29467.5</v>
      </c>
      <c r="U1093" s="1">
        <v>29472.799999999999</v>
      </c>
      <c r="V1093" s="1">
        <v>29478.1</v>
      </c>
      <c r="W1093" s="1">
        <v>29483.4</v>
      </c>
      <c r="X1093" s="1">
        <v>29488.7</v>
      </c>
    </row>
    <row r="1094" spans="14:24">
      <c r="N1094" s="1">
        <v>1985.9</v>
      </c>
      <c r="O1094" s="1">
        <v>29494</v>
      </c>
      <c r="P1094" s="1">
        <v>29499.3</v>
      </c>
      <c r="Q1094" s="1">
        <v>29504.6</v>
      </c>
      <c r="R1094" s="1">
        <v>29509.9</v>
      </c>
      <c r="S1094" s="1">
        <v>29515.200000000001</v>
      </c>
      <c r="T1094" s="1">
        <v>29520.5</v>
      </c>
      <c r="U1094" s="1">
        <v>29525.8</v>
      </c>
      <c r="V1094" s="1">
        <v>29531.1</v>
      </c>
      <c r="W1094" s="1">
        <v>29536.400000000001</v>
      </c>
      <c r="X1094" s="1">
        <v>29541.7</v>
      </c>
    </row>
    <row r="1096" spans="14:24">
      <c r="N1096" s="1">
        <v>1986</v>
      </c>
      <c r="O1096" s="1">
        <v>29547</v>
      </c>
      <c r="P1096" s="1">
        <v>29552.400000000001</v>
      </c>
      <c r="Q1096" s="1">
        <v>29557.8</v>
      </c>
      <c r="R1096" s="1">
        <v>29563.200000000001</v>
      </c>
      <c r="S1096" s="1">
        <v>29568.6</v>
      </c>
      <c r="T1096" s="1">
        <v>29574</v>
      </c>
      <c r="U1096" s="1">
        <v>29579.4</v>
      </c>
      <c r="V1096" s="1">
        <v>29584.799999999999</v>
      </c>
      <c r="W1096" s="1">
        <v>29590.2</v>
      </c>
      <c r="X1096" s="1">
        <v>29595.599999999999</v>
      </c>
    </row>
    <row r="1097" spans="14:24">
      <c r="N1097" s="1">
        <v>1986.1</v>
      </c>
      <c r="O1097" s="1">
        <v>29601</v>
      </c>
      <c r="P1097" s="1">
        <v>29606.3</v>
      </c>
      <c r="Q1097" s="1">
        <v>29611.599999999999</v>
      </c>
      <c r="R1097" s="1">
        <v>29616.9</v>
      </c>
      <c r="S1097" s="1">
        <v>29622.2</v>
      </c>
      <c r="T1097" s="1">
        <v>29627.5</v>
      </c>
      <c r="U1097" s="1">
        <v>29632.799999999999</v>
      </c>
      <c r="V1097" s="1">
        <v>29638.1</v>
      </c>
      <c r="W1097" s="1">
        <v>29643.4</v>
      </c>
      <c r="X1097" s="1">
        <v>29648.7</v>
      </c>
    </row>
    <row r="1098" spans="14:24">
      <c r="N1098" s="1">
        <v>1986.2</v>
      </c>
      <c r="O1098" s="1">
        <v>29654</v>
      </c>
      <c r="P1098" s="1">
        <v>29659.4</v>
      </c>
      <c r="Q1098" s="1">
        <v>29664.799999999999</v>
      </c>
      <c r="R1098" s="1">
        <v>29670.2</v>
      </c>
      <c r="S1098" s="1">
        <v>29675.599999999999</v>
      </c>
      <c r="T1098" s="1">
        <v>29681</v>
      </c>
      <c r="U1098" s="1">
        <v>29686.400000000001</v>
      </c>
      <c r="V1098" s="1">
        <v>29691.8</v>
      </c>
      <c r="W1098" s="1">
        <v>29697.200000000001</v>
      </c>
      <c r="X1098" s="1">
        <v>29702.6</v>
      </c>
    </row>
    <row r="1099" spans="14:24">
      <c r="N1099" s="1">
        <v>1986.3</v>
      </c>
      <c r="O1099" s="1">
        <v>29708</v>
      </c>
      <c r="P1099" s="1">
        <v>29713.4</v>
      </c>
      <c r="Q1099" s="1">
        <v>29718.799999999999</v>
      </c>
      <c r="R1099" s="1">
        <v>29724.2</v>
      </c>
      <c r="S1099" s="1">
        <v>29729.599999999999</v>
      </c>
      <c r="T1099" s="1">
        <v>29735</v>
      </c>
      <c r="U1099" s="1">
        <v>29740.400000000001</v>
      </c>
      <c r="V1099" s="1">
        <v>29745.8</v>
      </c>
      <c r="W1099" s="1">
        <v>29751.200000000001</v>
      </c>
      <c r="X1099" s="1">
        <v>29756.6</v>
      </c>
    </row>
    <row r="1100" spans="14:24">
      <c r="N1100" s="1">
        <v>1986.4</v>
      </c>
      <c r="O1100" s="1">
        <v>29762</v>
      </c>
      <c r="P1100" s="1">
        <v>29767.4</v>
      </c>
      <c r="Q1100" s="1">
        <v>29772.799999999999</v>
      </c>
      <c r="R1100" s="1">
        <v>29778.2</v>
      </c>
      <c r="S1100" s="1">
        <v>29783.599999999999</v>
      </c>
      <c r="T1100" s="1">
        <v>29789</v>
      </c>
      <c r="U1100" s="1">
        <v>29794.400000000001</v>
      </c>
      <c r="V1100" s="1">
        <v>29799.8</v>
      </c>
      <c r="W1100" s="1">
        <v>29805.200000000001</v>
      </c>
      <c r="X1100" s="1">
        <v>29810.6</v>
      </c>
    </row>
    <row r="1102" spans="14:24">
      <c r="N1102" s="1">
        <v>1986.5</v>
      </c>
      <c r="O1102" s="1">
        <v>29816</v>
      </c>
      <c r="P1102" s="1">
        <v>29821.3</v>
      </c>
      <c r="Q1102" s="1">
        <v>29826.6</v>
      </c>
      <c r="R1102" s="1">
        <v>29831.9</v>
      </c>
      <c r="S1102" s="1">
        <v>29837.200000000001</v>
      </c>
      <c r="T1102" s="1">
        <v>29842.5</v>
      </c>
      <c r="U1102" s="1">
        <v>29847.8</v>
      </c>
      <c r="V1102" s="1">
        <v>29853.1</v>
      </c>
      <c r="W1102" s="1">
        <v>29858.400000000001</v>
      </c>
      <c r="X1102" s="1">
        <v>29863.7</v>
      </c>
    </row>
    <row r="1103" spans="14:24">
      <c r="N1103" s="1">
        <v>1986.6</v>
      </c>
      <c r="O1103" s="1">
        <v>29869</v>
      </c>
      <c r="P1103" s="1">
        <v>29874.400000000001</v>
      </c>
      <c r="Q1103" s="1">
        <v>29879.8</v>
      </c>
      <c r="R1103" s="1">
        <v>29885.200000000001</v>
      </c>
      <c r="S1103" s="1">
        <v>29890.6</v>
      </c>
      <c r="T1103" s="1">
        <v>29896</v>
      </c>
      <c r="U1103" s="1">
        <v>29901.4</v>
      </c>
      <c r="V1103" s="1">
        <v>29906.799999999999</v>
      </c>
      <c r="W1103" s="1">
        <v>29912.2</v>
      </c>
      <c r="X1103" s="1">
        <v>29917.599999999999</v>
      </c>
    </row>
    <row r="1104" spans="14:24">
      <c r="N1104" s="1">
        <v>1986.7</v>
      </c>
      <c r="O1104" s="1">
        <v>29923</v>
      </c>
      <c r="P1104" s="1">
        <v>29928.400000000001</v>
      </c>
      <c r="Q1104" s="1">
        <v>29933.8</v>
      </c>
      <c r="R1104" s="1">
        <v>29939.200000000001</v>
      </c>
      <c r="S1104" s="1">
        <v>29944.6</v>
      </c>
      <c r="T1104" s="1">
        <v>29950</v>
      </c>
      <c r="U1104" s="1">
        <v>29955.4</v>
      </c>
      <c r="V1104" s="1">
        <v>29960.799999999999</v>
      </c>
      <c r="W1104" s="1">
        <v>29966.2</v>
      </c>
      <c r="X1104" s="1">
        <v>29971.599999999999</v>
      </c>
    </row>
    <row r="1105" spans="14:24">
      <c r="N1105" s="1">
        <v>1986.8</v>
      </c>
      <c r="O1105" s="1">
        <v>29977</v>
      </c>
      <c r="P1105" s="1">
        <v>29982.3</v>
      </c>
      <c r="Q1105" s="1">
        <v>29987.599999999999</v>
      </c>
      <c r="R1105" s="1">
        <v>29992.9</v>
      </c>
      <c r="S1105" s="1">
        <v>29998.2</v>
      </c>
      <c r="T1105" s="1">
        <v>30003.5</v>
      </c>
      <c r="U1105" s="1">
        <v>30008.799999999999</v>
      </c>
      <c r="V1105" s="1">
        <v>30014.1</v>
      </c>
      <c r="W1105" s="1">
        <v>30019.4</v>
      </c>
      <c r="X1105" s="1">
        <v>30024.7</v>
      </c>
    </row>
    <row r="1106" spans="14:24">
      <c r="N1106" s="1">
        <v>1986.9</v>
      </c>
      <c r="O1106" s="1">
        <v>30030</v>
      </c>
      <c r="P1106" s="1">
        <v>30035.4</v>
      </c>
      <c r="Q1106" s="1">
        <v>30040.799999999999</v>
      </c>
      <c r="R1106" s="1">
        <v>30046.2</v>
      </c>
      <c r="S1106" s="1">
        <v>30051.599999999999</v>
      </c>
      <c r="T1106" s="1">
        <v>30057</v>
      </c>
      <c r="U1106" s="1">
        <v>30062.400000000001</v>
      </c>
      <c r="V1106" s="1">
        <v>30067.8</v>
      </c>
      <c r="W1106" s="1">
        <v>30073.200000000001</v>
      </c>
      <c r="X1106" s="1">
        <v>30078.6</v>
      </c>
    </row>
    <row r="1108" spans="14:24">
      <c r="N1108" s="1">
        <v>1987</v>
      </c>
      <c r="O1108" s="1">
        <v>30084</v>
      </c>
      <c r="P1108" s="1">
        <v>30089.4</v>
      </c>
      <c r="Q1108" s="1">
        <v>30094.799999999999</v>
      </c>
      <c r="R1108" s="1">
        <v>30100.2</v>
      </c>
      <c r="S1108" s="1">
        <v>30105.599999999999</v>
      </c>
      <c r="T1108" s="1">
        <v>30111</v>
      </c>
      <c r="U1108" s="1">
        <v>30116.400000000001</v>
      </c>
      <c r="V1108" s="1">
        <v>30121.8</v>
      </c>
      <c r="W1108" s="1">
        <v>30127.200000000001</v>
      </c>
      <c r="X1108" s="1">
        <v>30132.6</v>
      </c>
    </row>
    <row r="1109" spans="14:24">
      <c r="N1109" s="1">
        <v>1987.1</v>
      </c>
      <c r="O1109" s="1">
        <v>30138</v>
      </c>
      <c r="P1109" s="1">
        <v>30143.5</v>
      </c>
      <c r="Q1109" s="1">
        <v>30149</v>
      </c>
      <c r="R1109" s="1">
        <v>30154.5</v>
      </c>
      <c r="S1109" s="1">
        <v>30160</v>
      </c>
      <c r="T1109" s="1">
        <v>30165.5</v>
      </c>
      <c r="U1109" s="1">
        <v>30171</v>
      </c>
      <c r="V1109" s="1">
        <v>30176.5</v>
      </c>
      <c r="W1109" s="1">
        <v>30182</v>
      </c>
      <c r="X1109" s="1">
        <v>30187.5</v>
      </c>
    </row>
    <row r="1110" spans="14:24">
      <c r="N1110" s="1">
        <v>1987.2</v>
      </c>
      <c r="O1110" s="1">
        <v>30193</v>
      </c>
      <c r="P1110" s="1">
        <v>30198.400000000001</v>
      </c>
      <c r="Q1110" s="1">
        <v>30203.8</v>
      </c>
      <c r="R1110" s="1">
        <v>30209.200000000001</v>
      </c>
      <c r="S1110" s="1">
        <v>30214.6</v>
      </c>
      <c r="T1110" s="1">
        <v>30220</v>
      </c>
      <c r="U1110" s="1">
        <v>30225.4</v>
      </c>
      <c r="V1110" s="1">
        <v>30230.799999999999</v>
      </c>
      <c r="W1110" s="1">
        <v>30236.2</v>
      </c>
      <c r="X1110" s="1">
        <v>30241.599999999999</v>
      </c>
    </row>
    <row r="1111" spans="14:24">
      <c r="N1111" s="1">
        <v>1987.3</v>
      </c>
      <c r="O1111" s="1">
        <v>30247</v>
      </c>
      <c r="P1111" s="1">
        <v>30252.5</v>
      </c>
      <c r="Q1111" s="1">
        <v>30258</v>
      </c>
      <c r="R1111" s="1">
        <v>30263.5</v>
      </c>
      <c r="S1111" s="1">
        <v>30269</v>
      </c>
      <c r="T1111" s="1">
        <v>30274.5</v>
      </c>
      <c r="U1111" s="1">
        <v>30280</v>
      </c>
      <c r="V1111" s="1">
        <v>30285.5</v>
      </c>
      <c r="W1111" s="1">
        <v>30291</v>
      </c>
      <c r="X1111" s="1">
        <v>30296.5</v>
      </c>
    </row>
    <row r="1112" spans="14:24">
      <c r="N1112" s="1">
        <v>1987.4</v>
      </c>
      <c r="O1112" s="1">
        <v>30302</v>
      </c>
      <c r="P1112" s="1">
        <v>30307.4</v>
      </c>
      <c r="Q1112" s="1">
        <v>30312.799999999999</v>
      </c>
      <c r="R1112" s="1">
        <v>30318.2</v>
      </c>
      <c r="S1112" s="1">
        <v>30323.599999999999</v>
      </c>
      <c r="T1112" s="1">
        <v>30329</v>
      </c>
      <c r="U1112" s="1">
        <v>30334.400000000001</v>
      </c>
      <c r="V1112" s="1">
        <v>30339.8</v>
      </c>
      <c r="W1112" s="1">
        <v>30345.200000000001</v>
      </c>
      <c r="X1112" s="1">
        <v>30350.6</v>
      </c>
    </row>
    <row r="1114" spans="14:24">
      <c r="N1114" s="1">
        <v>1987.5</v>
      </c>
      <c r="O1114" s="1">
        <v>30356</v>
      </c>
      <c r="P1114" s="1">
        <v>30361.4</v>
      </c>
      <c r="Q1114" s="1">
        <v>30366.799999999999</v>
      </c>
      <c r="R1114" s="1">
        <v>30372.2</v>
      </c>
      <c r="S1114" s="1">
        <v>30377.599999999999</v>
      </c>
      <c r="T1114" s="1">
        <v>30383</v>
      </c>
      <c r="U1114" s="1">
        <v>30388.400000000001</v>
      </c>
      <c r="V1114" s="1">
        <v>30393.8</v>
      </c>
      <c r="W1114" s="1">
        <v>30399.200000000001</v>
      </c>
      <c r="X1114" s="1">
        <v>30404.6</v>
      </c>
    </row>
    <row r="1115" spans="14:24">
      <c r="N1115" s="1">
        <v>1987.6</v>
      </c>
      <c r="O1115" s="1">
        <v>30410</v>
      </c>
      <c r="P1115" s="1">
        <v>30415.5</v>
      </c>
      <c r="Q1115" s="1">
        <v>30421</v>
      </c>
      <c r="R1115" s="1">
        <v>30426.5</v>
      </c>
      <c r="S1115" s="1">
        <v>30432</v>
      </c>
      <c r="T1115" s="1">
        <v>30437.5</v>
      </c>
      <c r="U1115" s="1">
        <v>30443</v>
      </c>
      <c r="V1115" s="1">
        <v>30448.5</v>
      </c>
      <c r="W1115" s="1">
        <v>30454</v>
      </c>
      <c r="X1115" s="1">
        <v>30459.5</v>
      </c>
    </row>
    <row r="1116" spans="14:24">
      <c r="N1116" s="1">
        <v>1987.7</v>
      </c>
      <c r="O1116" s="1">
        <v>30465</v>
      </c>
      <c r="P1116" s="1">
        <v>30470.400000000001</v>
      </c>
      <c r="Q1116" s="1">
        <v>30475.8</v>
      </c>
      <c r="R1116" s="1">
        <v>30481.200000000001</v>
      </c>
      <c r="S1116" s="1">
        <v>30486.6</v>
      </c>
      <c r="T1116" s="1">
        <v>30492</v>
      </c>
      <c r="U1116" s="1">
        <v>30497.4</v>
      </c>
      <c r="V1116" s="1">
        <v>30502.799999999999</v>
      </c>
      <c r="W1116" s="1">
        <v>30508.2</v>
      </c>
      <c r="X1116" s="1">
        <v>30513.599999999999</v>
      </c>
    </row>
    <row r="1117" spans="14:24">
      <c r="N1117" s="1">
        <v>1987.8</v>
      </c>
      <c r="O1117" s="1">
        <v>30519</v>
      </c>
      <c r="P1117" s="1">
        <v>30524.5</v>
      </c>
      <c r="Q1117" s="1">
        <v>30530</v>
      </c>
      <c r="R1117" s="1">
        <v>30535.5</v>
      </c>
      <c r="S1117" s="1">
        <v>30541</v>
      </c>
      <c r="T1117" s="1">
        <v>30546.5</v>
      </c>
      <c r="U1117" s="1">
        <v>30552</v>
      </c>
      <c r="V1117" s="1">
        <v>30557.5</v>
      </c>
      <c r="W1117" s="1">
        <v>30563</v>
      </c>
      <c r="X1117" s="1">
        <v>30568.5</v>
      </c>
    </row>
    <row r="1118" spans="14:24">
      <c r="N1118" s="1">
        <v>1987.9</v>
      </c>
      <c r="O1118" s="1">
        <v>30574</v>
      </c>
      <c r="P1118" s="1">
        <v>30579.4</v>
      </c>
      <c r="Q1118" s="1">
        <v>30584.799999999999</v>
      </c>
      <c r="R1118" s="1">
        <v>30590.2</v>
      </c>
      <c r="S1118" s="1">
        <v>30595.599999999999</v>
      </c>
      <c r="T1118" s="1">
        <v>30601</v>
      </c>
      <c r="U1118" s="1">
        <v>30606.400000000001</v>
      </c>
      <c r="V1118" s="1">
        <v>30611.8</v>
      </c>
      <c r="W1118" s="1">
        <v>30617.200000000001</v>
      </c>
      <c r="X1118" s="1">
        <v>30622.6</v>
      </c>
    </row>
    <row r="1120" spans="14:24">
      <c r="N1120" s="1">
        <v>1988</v>
      </c>
      <c r="O1120" s="1">
        <v>30628</v>
      </c>
      <c r="P1120" s="1">
        <v>30633.5</v>
      </c>
      <c r="Q1120" s="1">
        <v>30639</v>
      </c>
      <c r="R1120" s="1">
        <v>30644.5</v>
      </c>
      <c r="S1120" s="1">
        <v>30650</v>
      </c>
      <c r="T1120" s="1">
        <v>30655.5</v>
      </c>
      <c r="U1120" s="1">
        <v>30661</v>
      </c>
      <c r="V1120" s="1">
        <v>30666.5</v>
      </c>
      <c r="W1120" s="1">
        <v>30672</v>
      </c>
      <c r="X1120" s="1">
        <v>30677.5</v>
      </c>
    </row>
    <row r="1121" spans="14:24">
      <c r="N1121" s="1">
        <v>1988.1</v>
      </c>
      <c r="O1121" s="1">
        <v>30683</v>
      </c>
      <c r="P1121" s="1">
        <v>30688.5</v>
      </c>
      <c r="Q1121" s="1">
        <v>30694</v>
      </c>
      <c r="R1121" s="1">
        <v>30699.5</v>
      </c>
      <c r="S1121" s="1">
        <v>30705</v>
      </c>
      <c r="T1121" s="1">
        <v>30710.5</v>
      </c>
      <c r="U1121" s="1">
        <v>30716</v>
      </c>
      <c r="V1121" s="1">
        <v>30721.5</v>
      </c>
      <c r="W1121" s="1">
        <v>30727</v>
      </c>
      <c r="X1121" s="1">
        <v>30732.5</v>
      </c>
    </row>
    <row r="1122" spans="14:24">
      <c r="N1122" s="1">
        <v>1988.2</v>
      </c>
      <c r="O1122" s="1">
        <v>30738</v>
      </c>
      <c r="P1122" s="1">
        <v>30743.5</v>
      </c>
      <c r="Q1122" s="1">
        <v>30749</v>
      </c>
      <c r="R1122" s="1">
        <v>30754.5</v>
      </c>
      <c r="S1122" s="1">
        <v>30760</v>
      </c>
      <c r="T1122" s="1">
        <v>30765.5</v>
      </c>
      <c r="U1122" s="1">
        <v>30771</v>
      </c>
      <c r="V1122" s="1">
        <v>30776.5</v>
      </c>
      <c r="W1122" s="1">
        <v>30782</v>
      </c>
      <c r="X1122" s="1">
        <v>30787.5</v>
      </c>
    </row>
    <row r="1123" spans="14:24">
      <c r="N1123" s="1">
        <v>1988.3</v>
      </c>
      <c r="O1123" s="1">
        <v>30793</v>
      </c>
      <c r="P1123" s="1">
        <v>30798.5</v>
      </c>
      <c r="Q1123" s="1">
        <v>30804</v>
      </c>
      <c r="R1123" s="1">
        <v>30809.5</v>
      </c>
      <c r="S1123" s="1">
        <v>30815</v>
      </c>
      <c r="T1123" s="1">
        <v>30820.5</v>
      </c>
      <c r="U1123" s="1">
        <v>30826</v>
      </c>
      <c r="V1123" s="1">
        <v>30831.5</v>
      </c>
      <c r="W1123" s="1">
        <v>30837</v>
      </c>
      <c r="X1123" s="1">
        <v>30842.5</v>
      </c>
    </row>
    <row r="1124" spans="14:24">
      <c r="N1124" s="1">
        <v>1988.4</v>
      </c>
      <c r="O1124" s="1">
        <v>30848</v>
      </c>
      <c r="P1124" s="1">
        <v>30853.599999999999</v>
      </c>
      <c r="Q1124" s="1">
        <v>30859.200000000001</v>
      </c>
      <c r="R1124" s="1">
        <v>30864.799999999999</v>
      </c>
      <c r="S1124" s="1">
        <v>30870.400000000001</v>
      </c>
      <c r="T1124" s="1">
        <v>30876</v>
      </c>
      <c r="U1124" s="1">
        <v>30881.599999999999</v>
      </c>
      <c r="V1124" s="1">
        <v>30887.200000000001</v>
      </c>
      <c r="W1124" s="1">
        <v>30892.799999999999</v>
      </c>
      <c r="X1124" s="1">
        <v>30898.400000000001</v>
      </c>
    </row>
    <row r="1126" spans="14:24">
      <c r="N1126" s="1">
        <v>1988.5</v>
      </c>
      <c r="O1126" s="1">
        <v>30904</v>
      </c>
      <c r="P1126" s="1">
        <v>30909.5</v>
      </c>
      <c r="Q1126" s="1">
        <v>30915</v>
      </c>
      <c r="R1126" s="1">
        <v>30920.5</v>
      </c>
      <c r="S1126" s="1">
        <v>30926</v>
      </c>
      <c r="T1126" s="1">
        <v>30931.5</v>
      </c>
      <c r="U1126" s="1">
        <v>30937</v>
      </c>
      <c r="V1126" s="1">
        <v>30942.5</v>
      </c>
      <c r="W1126" s="1">
        <v>30948</v>
      </c>
      <c r="X1126" s="1">
        <v>30953.5</v>
      </c>
    </row>
    <row r="1127" spans="14:24">
      <c r="N1127" s="1">
        <v>1988.6</v>
      </c>
      <c r="O1127" s="1">
        <v>30959</v>
      </c>
      <c r="P1127" s="1">
        <v>30964.5</v>
      </c>
      <c r="Q1127" s="1">
        <v>30970</v>
      </c>
      <c r="R1127" s="1">
        <v>30975.5</v>
      </c>
      <c r="S1127" s="1">
        <v>30981</v>
      </c>
      <c r="T1127" s="1">
        <v>30986.5</v>
      </c>
      <c r="U1127" s="1">
        <v>30992</v>
      </c>
      <c r="V1127" s="1">
        <v>30997.5</v>
      </c>
      <c r="W1127" s="1">
        <v>31003</v>
      </c>
      <c r="X1127" s="1">
        <v>31008.5</v>
      </c>
    </row>
    <row r="1128" spans="14:24">
      <c r="N1128" s="1">
        <v>1988.7</v>
      </c>
      <c r="O1128" s="1">
        <v>31014</v>
      </c>
      <c r="P1128" s="1">
        <v>31019.5</v>
      </c>
      <c r="Q1128" s="1">
        <v>31025</v>
      </c>
      <c r="R1128" s="1">
        <v>31030.5</v>
      </c>
      <c r="S1128" s="1">
        <v>31036</v>
      </c>
      <c r="T1128" s="1">
        <v>31041.5</v>
      </c>
      <c r="U1128" s="1">
        <v>31047</v>
      </c>
      <c r="V1128" s="1">
        <v>31052.5</v>
      </c>
      <c r="W1128" s="1">
        <v>31058</v>
      </c>
      <c r="X1128" s="1">
        <v>31063.5</v>
      </c>
    </row>
    <row r="1129" spans="14:24">
      <c r="N1129" s="1">
        <v>1988.8</v>
      </c>
      <c r="O1129" s="1">
        <v>31069</v>
      </c>
      <c r="P1129" s="1">
        <v>31074.5</v>
      </c>
      <c r="Q1129" s="1">
        <v>31080</v>
      </c>
      <c r="R1129" s="1">
        <v>31085.5</v>
      </c>
      <c r="S1129" s="1">
        <v>31091</v>
      </c>
      <c r="T1129" s="1">
        <v>31096.5</v>
      </c>
      <c r="U1129" s="1">
        <v>31102</v>
      </c>
      <c r="V1129" s="1">
        <v>31107.5</v>
      </c>
      <c r="W1129" s="1">
        <v>31113</v>
      </c>
      <c r="X1129" s="1">
        <v>31118.5</v>
      </c>
    </row>
    <row r="1130" spans="14:24">
      <c r="N1130" s="1">
        <v>1988.9</v>
      </c>
      <c r="O1130" s="1">
        <v>31124</v>
      </c>
      <c r="P1130" s="1">
        <v>31129.5</v>
      </c>
      <c r="Q1130" s="1">
        <v>31135</v>
      </c>
      <c r="R1130" s="1">
        <v>31140.5</v>
      </c>
      <c r="S1130" s="1">
        <v>31146</v>
      </c>
      <c r="T1130" s="1">
        <v>31151.5</v>
      </c>
      <c r="U1130" s="1">
        <v>31157</v>
      </c>
      <c r="V1130" s="1">
        <v>31162.5</v>
      </c>
      <c r="W1130" s="1">
        <v>31168</v>
      </c>
      <c r="X1130" s="1">
        <v>31173.5</v>
      </c>
    </row>
    <row r="1132" spans="14:24">
      <c r="N1132" s="1">
        <v>1989</v>
      </c>
      <c r="O1132" s="1">
        <v>31179</v>
      </c>
      <c r="P1132" s="1">
        <v>31184.6</v>
      </c>
      <c r="Q1132" s="1">
        <v>31190.2</v>
      </c>
      <c r="R1132" s="1">
        <v>31195.8</v>
      </c>
      <c r="S1132" s="1">
        <v>31201.4</v>
      </c>
      <c r="T1132" s="1">
        <v>31207</v>
      </c>
      <c r="U1132" s="1">
        <v>31212.6</v>
      </c>
      <c r="V1132" s="1">
        <v>31218.2</v>
      </c>
      <c r="W1132" s="1">
        <v>31223.8</v>
      </c>
      <c r="X1132" s="1">
        <v>31229.4</v>
      </c>
    </row>
    <row r="1133" spans="14:24">
      <c r="N1133" s="1">
        <v>1989.1</v>
      </c>
      <c r="O1133" s="1">
        <v>31235</v>
      </c>
      <c r="P1133" s="1">
        <v>31240.6</v>
      </c>
      <c r="Q1133" s="1">
        <v>31246.2</v>
      </c>
      <c r="R1133" s="1">
        <v>31251.8</v>
      </c>
      <c r="S1133" s="1">
        <v>31257.4</v>
      </c>
      <c r="T1133" s="1">
        <v>31263</v>
      </c>
      <c r="U1133" s="1">
        <v>31268.6</v>
      </c>
      <c r="V1133" s="1">
        <v>31274.2</v>
      </c>
      <c r="W1133" s="1">
        <v>31279.8</v>
      </c>
      <c r="X1133" s="1">
        <v>31285.4</v>
      </c>
    </row>
    <row r="1134" spans="14:24">
      <c r="N1134" s="1">
        <v>1989.2</v>
      </c>
      <c r="O1134" s="1">
        <v>31291</v>
      </c>
      <c r="P1134" s="1">
        <v>31296.6</v>
      </c>
      <c r="Q1134" s="1">
        <v>31302.2</v>
      </c>
      <c r="R1134" s="1">
        <v>31307.8</v>
      </c>
      <c r="S1134" s="1">
        <v>31313.4</v>
      </c>
      <c r="T1134" s="1">
        <v>31319</v>
      </c>
      <c r="U1134" s="1">
        <v>31324.6</v>
      </c>
      <c r="V1134" s="1">
        <v>31330.2</v>
      </c>
      <c r="W1134" s="1">
        <v>31335.8</v>
      </c>
      <c r="X1134" s="1">
        <v>31341.4</v>
      </c>
    </row>
    <row r="1135" spans="14:24">
      <c r="N1135" s="1">
        <v>1989.3</v>
      </c>
      <c r="O1135" s="1">
        <v>31347</v>
      </c>
      <c r="P1135" s="1">
        <v>31352.6</v>
      </c>
      <c r="Q1135" s="1">
        <v>31358.2</v>
      </c>
      <c r="R1135" s="1">
        <v>31363.8</v>
      </c>
      <c r="S1135" s="1">
        <v>31369.4</v>
      </c>
      <c r="T1135" s="1">
        <v>31375</v>
      </c>
      <c r="U1135" s="1">
        <v>31380.6</v>
      </c>
      <c r="V1135" s="1">
        <v>31386.2</v>
      </c>
      <c r="W1135" s="1">
        <v>31391.8</v>
      </c>
      <c r="X1135" s="1">
        <v>31397.4</v>
      </c>
    </row>
    <row r="1136" spans="14:24">
      <c r="N1136" s="1">
        <v>1989.4</v>
      </c>
      <c r="O1136" s="1">
        <v>31403</v>
      </c>
      <c r="P1136" s="1">
        <v>31408.6</v>
      </c>
      <c r="Q1136" s="1">
        <v>31414.2</v>
      </c>
      <c r="R1136" s="1">
        <v>31419.8</v>
      </c>
      <c r="S1136" s="1">
        <v>31425.4</v>
      </c>
      <c r="T1136" s="1">
        <v>31431</v>
      </c>
      <c r="U1136" s="1">
        <v>31436.6</v>
      </c>
      <c r="V1136" s="1">
        <v>31442.2</v>
      </c>
      <c r="W1136" s="1">
        <v>31447.8</v>
      </c>
      <c r="X1136" s="1">
        <v>31453.4</v>
      </c>
    </row>
    <row r="1138" spans="14:24">
      <c r="N1138" s="1">
        <v>1989.5</v>
      </c>
      <c r="O1138" s="1">
        <v>31459</v>
      </c>
      <c r="P1138" s="1">
        <v>31464.5</v>
      </c>
      <c r="Q1138" s="1">
        <v>31470</v>
      </c>
      <c r="R1138" s="1">
        <v>31475.5</v>
      </c>
      <c r="S1138" s="1">
        <v>31481</v>
      </c>
      <c r="T1138" s="1">
        <v>31486.5</v>
      </c>
      <c r="U1138" s="1">
        <v>31492</v>
      </c>
      <c r="V1138" s="1">
        <v>31497.5</v>
      </c>
      <c r="W1138" s="1">
        <v>31503</v>
      </c>
      <c r="X1138" s="1">
        <v>31508.5</v>
      </c>
    </row>
    <row r="1139" spans="14:24">
      <c r="N1139" s="1">
        <v>1989.6</v>
      </c>
      <c r="O1139" s="1">
        <v>31514</v>
      </c>
      <c r="P1139" s="1">
        <v>31519.599999999999</v>
      </c>
      <c r="Q1139" s="1">
        <v>31525.200000000001</v>
      </c>
      <c r="R1139" s="1">
        <v>31530.799999999999</v>
      </c>
      <c r="S1139" s="1">
        <v>31536.400000000001</v>
      </c>
      <c r="T1139" s="1">
        <v>31542</v>
      </c>
      <c r="U1139" s="1">
        <v>31547.599999999999</v>
      </c>
      <c r="V1139" s="1">
        <v>31553.200000000001</v>
      </c>
      <c r="W1139" s="1">
        <v>31558.799999999999</v>
      </c>
      <c r="X1139" s="1">
        <v>31564.400000000001</v>
      </c>
    </row>
    <row r="1140" spans="14:24">
      <c r="N1140" s="1">
        <v>1989.7</v>
      </c>
      <c r="O1140" s="1">
        <v>31570</v>
      </c>
      <c r="P1140" s="1">
        <v>31575.599999999999</v>
      </c>
      <c r="Q1140" s="1">
        <v>31581.200000000001</v>
      </c>
      <c r="R1140" s="1">
        <v>31586.799999999999</v>
      </c>
      <c r="S1140" s="1">
        <v>31592.400000000001</v>
      </c>
      <c r="T1140" s="1">
        <v>31598</v>
      </c>
      <c r="U1140" s="1">
        <v>31603.599999999999</v>
      </c>
      <c r="V1140" s="1">
        <v>31609.200000000001</v>
      </c>
      <c r="W1140" s="1">
        <v>31614.799999999999</v>
      </c>
      <c r="X1140" s="1">
        <v>31620.400000000001</v>
      </c>
    </row>
    <row r="1141" spans="14:24">
      <c r="N1141" s="1">
        <v>1989.8</v>
      </c>
      <c r="O1141" s="1">
        <v>31626</v>
      </c>
      <c r="P1141" s="1">
        <v>31631.599999999999</v>
      </c>
      <c r="Q1141" s="1">
        <v>31637.200000000001</v>
      </c>
      <c r="R1141" s="1">
        <v>31642.799999999999</v>
      </c>
      <c r="S1141" s="1">
        <v>31648.400000000001</v>
      </c>
      <c r="T1141" s="1">
        <v>31654</v>
      </c>
      <c r="U1141" s="1">
        <v>31659.599999999999</v>
      </c>
      <c r="V1141" s="1">
        <v>31665.200000000001</v>
      </c>
      <c r="W1141" s="1">
        <v>31670.799999999999</v>
      </c>
      <c r="X1141" s="1">
        <v>31676.400000000001</v>
      </c>
    </row>
    <row r="1142" spans="14:24">
      <c r="N1142" s="1">
        <v>1989.9</v>
      </c>
      <c r="O1142" s="1">
        <v>31682</v>
      </c>
      <c r="P1142" s="1">
        <v>31687.599999999999</v>
      </c>
      <c r="Q1142" s="1">
        <v>31693.200000000001</v>
      </c>
      <c r="R1142" s="1">
        <v>31698.799999999999</v>
      </c>
      <c r="S1142" s="1">
        <v>31704.400000000001</v>
      </c>
      <c r="T1142" s="1">
        <v>31710</v>
      </c>
      <c r="U1142" s="1">
        <v>31715.599999999999</v>
      </c>
      <c r="V1142" s="1">
        <v>31721.200000000001</v>
      </c>
      <c r="W1142" s="1">
        <v>31726.799999999999</v>
      </c>
      <c r="X1142" s="1">
        <v>31732.400000000001</v>
      </c>
    </row>
    <row r="1144" spans="14:24">
      <c r="N1144" s="1">
        <v>1990</v>
      </c>
      <c r="O1144" s="1">
        <v>31738</v>
      </c>
      <c r="P1144" s="1">
        <v>31743.7</v>
      </c>
      <c r="Q1144" s="1">
        <v>31749.4</v>
      </c>
      <c r="R1144" s="1">
        <v>31755.1</v>
      </c>
      <c r="S1144" s="1">
        <v>31760.799999999999</v>
      </c>
      <c r="T1144" s="1">
        <v>31766.5</v>
      </c>
      <c r="U1144" s="1">
        <v>31772.2</v>
      </c>
      <c r="V1144" s="1">
        <v>31777.9</v>
      </c>
      <c r="W1144" s="1">
        <v>31783.599999999999</v>
      </c>
      <c r="X1144" s="1">
        <v>31789.3</v>
      </c>
    </row>
    <row r="1145" spans="14:24">
      <c r="N1145" s="1">
        <v>1990.1</v>
      </c>
      <c r="O1145" s="1">
        <v>31795</v>
      </c>
      <c r="P1145" s="1">
        <v>31800.6</v>
      </c>
      <c r="Q1145" s="1">
        <v>31806.2</v>
      </c>
      <c r="R1145" s="1">
        <v>31811.8</v>
      </c>
      <c r="S1145" s="1">
        <v>31817.4</v>
      </c>
      <c r="T1145" s="1">
        <v>31823</v>
      </c>
      <c r="U1145" s="1">
        <v>31828.6</v>
      </c>
      <c r="V1145" s="1">
        <v>31834.2</v>
      </c>
      <c r="W1145" s="1">
        <v>31839.8</v>
      </c>
      <c r="X1145" s="1">
        <v>31845.4</v>
      </c>
    </row>
    <row r="1146" spans="14:24">
      <c r="N1146" s="1">
        <v>1990.2</v>
      </c>
      <c r="O1146" s="1">
        <v>31851</v>
      </c>
      <c r="P1146" s="1">
        <v>31856.7</v>
      </c>
      <c r="Q1146" s="1">
        <v>31862.400000000001</v>
      </c>
      <c r="R1146" s="1">
        <v>31868.1</v>
      </c>
      <c r="S1146" s="1">
        <v>31873.8</v>
      </c>
      <c r="T1146" s="1">
        <v>31879.5</v>
      </c>
      <c r="U1146" s="1">
        <v>31885.200000000001</v>
      </c>
      <c r="V1146" s="1">
        <v>31890.9</v>
      </c>
      <c r="W1146" s="1">
        <v>31896.6</v>
      </c>
      <c r="X1146" s="1">
        <v>31902.3</v>
      </c>
    </row>
    <row r="1147" spans="14:24">
      <c r="N1147" s="1">
        <v>1990.3</v>
      </c>
      <c r="O1147" s="1">
        <v>31908</v>
      </c>
      <c r="P1147" s="1">
        <v>31913.599999999999</v>
      </c>
      <c r="Q1147" s="1">
        <v>31919.200000000001</v>
      </c>
      <c r="R1147" s="1">
        <v>31924.799999999999</v>
      </c>
      <c r="S1147" s="1">
        <v>31930.400000000001</v>
      </c>
      <c r="T1147" s="1">
        <v>31936</v>
      </c>
      <c r="U1147" s="1">
        <v>31941.599999999999</v>
      </c>
      <c r="V1147" s="1">
        <v>31947.200000000001</v>
      </c>
      <c r="W1147" s="1">
        <v>31952.799999999999</v>
      </c>
      <c r="X1147" s="1">
        <v>31958.400000000001</v>
      </c>
    </row>
    <row r="1148" spans="14:24">
      <c r="N1148" s="1">
        <v>1990.4</v>
      </c>
      <c r="O1148" s="1">
        <v>31964</v>
      </c>
      <c r="P1148" s="1">
        <v>31969.7</v>
      </c>
      <c r="Q1148" s="1">
        <v>31975.4</v>
      </c>
      <c r="R1148" s="1">
        <v>31981.1</v>
      </c>
      <c r="S1148" s="1">
        <v>31986.799999999999</v>
      </c>
      <c r="T1148" s="1">
        <v>31992.5</v>
      </c>
      <c r="U1148" s="1">
        <v>31998.2</v>
      </c>
      <c r="V1148" s="1">
        <v>32003.9</v>
      </c>
      <c r="W1148" s="1">
        <v>32009.599999999999</v>
      </c>
      <c r="X1148" s="1">
        <v>32015.3</v>
      </c>
    </row>
    <row r="1150" spans="14:24">
      <c r="N1150" s="1">
        <v>1990.5</v>
      </c>
      <c r="O1150" s="1">
        <v>32021</v>
      </c>
      <c r="P1150" s="1">
        <v>32026.7</v>
      </c>
      <c r="Q1150" s="1">
        <v>32032.400000000001</v>
      </c>
      <c r="R1150" s="1">
        <v>32038.1</v>
      </c>
      <c r="S1150" s="1">
        <v>32043.8</v>
      </c>
      <c r="T1150" s="1">
        <v>32049.5</v>
      </c>
      <c r="U1150" s="1">
        <v>32055.200000000001</v>
      </c>
      <c r="V1150" s="1">
        <v>32060.9</v>
      </c>
      <c r="W1150" s="1">
        <v>32066.6</v>
      </c>
      <c r="X1150" s="1">
        <v>32072.3</v>
      </c>
    </row>
    <row r="1151" spans="14:24">
      <c r="N1151" s="1">
        <v>1990.6</v>
      </c>
      <c r="O1151" s="1">
        <v>32078</v>
      </c>
      <c r="P1151" s="1">
        <v>32083.599999999999</v>
      </c>
      <c r="Q1151" s="1">
        <v>32089.200000000001</v>
      </c>
      <c r="R1151" s="1">
        <v>32094.799999999999</v>
      </c>
      <c r="S1151" s="1">
        <v>32100.400000000001</v>
      </c>
      <c r="T1151" s="1">
        <v>32106</v>
      </c>
      <c r="U1151" s="1">
        <v>32111.599999999999</v>
      </c>
      <c r="V1151" s="1">
        <v>32117.200000000001</v>
      </c>
      <c r="W1151" s="1">
        <v>32122.799999999999</v>
      </c>
      <c r="X1151" s="1">
        <v>32128.400000000001</v>
      </c>
    </row>
    <row r="1152" spans="14:24">
      <c r="N1152" s="1">
        <v>1990.7</v>
      </c>
      <c r="O1152" s="1">
        <v>32134</v>
      </c>
      <c r="P1152" s="1">
        <v>32139.7</v>
      </c>
      <c r="Q1152" s="1">
        <v>32145.4</v>
      </c>
      <c r="R1152" s="1">
        <v>32151.1</v>
      </c>
      <c r="S1152" s="1">
        <v>32156.799999999999</v>
      </c>
      <c r="T1152" s="1">
        <v>32162.5</v>
      </c>
      <c r="U1152" s="1">
        <v>32168.2</v>
      </c>
      <c r="V1152" s="1">
        <v>32173.9</v>
      </c>
      <c r="W1152" s="1">
        <v>32179.599999999999</v>
      </c>
      <c r="X1152" s="1">
        <v>32185.3</v>
      </c>
    </row>
    <row r="1153" spans="14:24">
      <c r="N1153" s="1">
        <v>1990.8</v>
      </c>
      <c r="O1153" s="1">
        <v>32191</v>
      </c>
      <c r="P1153" s="1">
        <v>32196.6</v>
      </c>
      <c r="Q1153" s="1">
        <v>32202.2</v>
      </c>
      <c r="R1153" s="1">
        <v>32207.8</v>
      </c>
      <c r="S1153" s="1">
        <v>32213.4</v>
      </c>
      <c r="T1153" s="1">
        <v>32219</v>
      </c>
      <c r="U1153" s="1">
        <v>32224.6</v>
      </c>
      <c r="V1153" s="1">
        <v>32230.2</v>
      </c>
      <c r="W1153" s="1">
        <v>32235.8</v>
      </c>
      <c r="X1153" s="1">
        <v>32241.4</v>
      </c>
    </row>
    <row r="1154" spans="14:24">
      <c r="N1154" s="1">
        <v>1990.9</v>
      </c>
      <c r="O1154" s="1">
        <v>32247</v>
      </c>
      <c r="P1154" s="1">
        <v>32252.7</v>
      </c>
      <c r="Q1154" s="1">
        <v>32258.400000000001</v>
      </c>
      <c r="R1154" s="1">
        <v>32264.1</v>
      </c>
      <c r="S1154" s="1">
        <v>32269.8</v>
      </c>
      <c r="T1154" s="1">
        <v>32275.5</v>
      </c>
      <c r="U1154" s="1">
        <v>32281.200000000001</v>
      </c>
      <c r="V1154" s="1">
        <v>32286.9</v>
      </c>
      <c r="W1154" s="1">
        <v>32292.6</v>
      </c>
      <c r="X1154" s="1">
        <v>32298.3</v>
      </c>
    </row>
    <row r="1156" spans="14:24">
      <c r="N1156" s="1">
        <v>1991</v>
      </c>
      <c r="O1156" s="1">
        <v>32304</v>
      </c>
      <c r="P1156" s="1">
        <v>32309.7</v>
      </c>
      <c r="Q1156" s="1">
        <v>32315.4</v>
      </c>
      <c r="R1156" s="1">
        <v>32321.1</v>
      </c>
      <c r="S1156" s="1">
        <v>32326.799999999999</v>
      </c>
      <c r="T1156" s="1">
        <v>32332.5</v>
      </c>
      <c r="U1156" s="1">
        <v>32338.2</v>
      </c>
      <c r="V1156" s="1">
        <v>32343.9</v>
      </c>
      <c r="W1156" s="1">
        <v>32349.599999999999</v>
      </c>
      <c r="X1156" s="1">
        <v>32355.3</v>
      </c>
    </row>
    <row r="1157" spans="14:24">
      <c r="N1157" s="1">
        <v>1991.1</v>
      </c>
      <c r="O1157" s="1">
        <v>32361</v>
      </c>
      <c r="P1157" s="1">
        <v>32366.799999999999</v>
      </c>
      <c r="Q1157" s="1">
        <v>32372.6</v>
      </c>
      <c r="R1157" s="1">
        <v>32378.400000000001</v>
      </c>
      <c r="S1157" s="1">
        <v>32384.2</v>
      </c>
      <c r="T1157" s="1">
        <v>32390</v>
      </c>
      <c r="U1157" s="1">
        <v>32395.8</v>
      </c>
      <c r="V1157" s="1">
        <v>32401.599999999999</v>
      </c>
      <c r="W1157" s="1">
        <v>32407.4</v>
      </c>
      <c r="X1157" s="1">
        <v>32413.200000000001</v>
      </c>
    </row>
    <row r="1158" spans="14:24">
      <c r="N1158" s="1">
        <v>1991.2</v>
      </c>
      <c r="O1158" s="1">
        <v>32419</v>
      </c>
      <c r="P1158" s="1">
        <v>32424.7</v>
      </c>
      <c r="Q1158" s="1">
        <v>32430.400000000001</v>
      </c>
      <c r="R1158" s="1">
        <v>32436.1</v>
      </c>
      <c r="S1158" s="1">
        <v>32441.8</v>
      </c>
      <c r="T1158" s="1">
        <v>32447.5</v>
      </c>
      <c r="U1158" s="1">
        <v>32453.200000000001</v>
      </c>
      <c r="V1158" s="1">
        <v>32458.9</v>
      </c>
      <c r="W1158" s="1">
        <v>32464.6</v>
      </c>
      <c r="X1158" s="1">
        <v>32470.3</v>
      </c>
    </row>
    <row r="1159" spans="14:24">
      <c r="N1159" s="1">
        <v>1991.3</v>
      </c>
      <c r="O1159" s="1">
        <v>32476</v>
      </c>
      <c r="P1159" s="1">
        <v>32481.8</v>
      </c>
      <c r="Q1159" s="1">
        <v>32487.599999999999</v>
      </c>
      <c r="R1159" s="1">
        <v>32493.4</v>
      </c>
      <c r="S1159" s="1">
        <v>32499.200000000001</v>
      </c>
      <c r="T1159" s="1">
        <v>32505</v>
      </c>
      <c r="U1159" s="1">
        <v>32510.799999999999</v>
      </c>
      <c r="V1159" s="1">
        <v>32516.6</v>
      </c>
      <c r="W1159" s="1">
        <v>32522.400000000001</v>
      </c>
      <c r="X1159" s="1">
        <v>32528.2</v>
      </c>
    </row>
    <row r="1160" spans="14:24">
      <c r="N1160" s="1">
        <v>1991.4</v>
      </c>
      <c r="O1160" s="1">
        <v>32534</v>
      </c>
      <c r="P1160" s="1">
        <v>32539.7</v>
      </c>
      <c r="Q1160" s="1">
        <v>32545.4</v>
      </c>
      <c r="R1160" s="1">
        <v>32551.1</v>
      </c>
      <c r="S1160" s="1">
        <v>32556.799999999999</v>
      </c>
      <c r="T1160" s="1">
        <v>32562.5</v>
      </c>
      <c r="U1160" s="1">
        <v>32568.2</v>
      </c>
      <c r="V1160" s="1">
        <v>32573.9</v>
      </c>
      <c r="W1160" s="1">
        <v>32579.599999999999</v>
      </c>
      <c r="X1160" s="1">
        <v>32585.3</v>
      </c>
    </row>
    <row r="1162" spans="14:24">
      <c r="N1162" s="1">
        <v>1991.5</v>
      </c>
      <c r="O1162" s="1">
        <v>32591</v>
      </c>
      <c r="P1162" s="1">
        <v>32596.7</v>
      </c>
      <c r="Q1162" s="1">
        <v>32602.400000000001</v>
      </c>
      <c r="R1162" s="1">
        <v>32608.1</v>
      </c>
      <c r="S1162" s="1">
        <v>32613.8</v>
      </c>
      <c r="T1162" s="1">
        <v>32619.5</v>
      </c>
      <c r="U1162" s="1">
        <v>32625.200000000001</v>
      </c>
      <c r="V1162" s="1">
        <v>32630.9</v>
      </c>
      <c r="W1162" s="1">
        <v>32636.6</v>
      </c>
      <c r="X1162" s="1">
        <v>32642.3</v>
      </c>
    </row>
    <row r="1163" spans="14:24">
      <c r="N1163" s="1">
        <v>1991.6</v>
      </c>
      <c r="O1163" s="1">
        <v>32648</v>
      </c>
      <c r="P1163" s="1">
        <v>32653.8</v>
      </c>
      <c r="Q1163" s="1">
        <v>32659.599999999999</v>
      </c>
      <c r="R1163" s="1">
        <v>32665.4</v>
      </c>
      <c r="S1163" s="1">
        <v>32671.200000000001</v>
      </c>
      <c r="T1163" s="1">
        <v>32677</v>
      </c>
      <c r="U1163" s="1">
        <v>32682.799999999999</v>
      </c>
      <c r="V1163" s="1">
        <v>32688.6</v>
      </c>
      <c r="W1163" s="1">
        <v>32694.400000000001</v>
      </c>
      <c r="X1163" s="1">
        <v>32700.2</v>
      </c>
    </row>
    <row r="1164" spans="14:24">
      <c r="N1164" s="1">
        <v>1991.7</v>
      </c>
      <c r="O1164" s="1">
        <v>32706</v>
      </c>
      <c r="P1164" s="1">
        <v>32711.7</v>
      </c>
      <c r="Q1164" s="1">
        <v>32717.4</v>
      </c>
      <c r="R1164" s="1">
        <v>32723.1</v>
      </c>
      <c r="S1164" s="1">
        <v>32728.799999999999</v>
      </c>
      <c r="T1164" s="1">
        <v>32734.5</v>
      </c>
      <c r="U1164" s="1">
        <v>32740.2</v>
      </c>
      <c r="V1164" s="1">
        <v>32745.9</v>
      </c>
      <c r="W1164" s="1">
        <v>32751.599999999999</v>
      </c>
      <c r="X1164" s="1">
        <v>32757.3</v>
      </c>
    </row>
    <row r="1165" spans="14:24">
      <c r="N1165" s="1">
        <v>1991.8</v>
      </c>
      <c r="O1165" s="1">
        <v>32763</v>
      </c>
      <c r="P1165" s="1">
        <v>32768.800000000003</v>
      </c>
      <c r="Q1165" s="1">
        <v>32774.6</v>
      </c>
      <c r="R1165" s="1">
        <v>32780.400000000001</v>
      </c>
      <c r="S1165" s="1">
        <v>32786.199999999997</v>
      </c>
      <c r="T1165" s="1">
        <v>32792</v>
      </c>
      <c r="U1165" s="1">
        <v>32797.800000000003</v>
      </c>
      <c r="V1165" s="1">
        <v>32803.599999999999</v>
      </c>
      <c r="W1165" s="1">
        <v>32809.4</v>
      </c>
      <c r="X1165" s="1">
        <v>32815.199999999997</v>
      </c>
    </row>
    <row r="1166" spans="14:24">
      <c r="N1166" s="1">
        <v>1991.9</v>
      </c>
      <c r="O1166" s="1">
        <v>32821</v>
      </c>
      <c r="P1166" s="1">
        <v>32826.699999999997</v>
      </c>
      <c r="Q1166" s="1">
        <v>32832.400000000001</v>
      </c>
      <c r="R1166" s="1">
        <v>32838.1</v>
      </c>
      <c r="S1166" s="1">
        <v>32843.800000000003</v>
      </c>
      <c r="T1166" s="1">
        <v>32849.5</v>
      </c>
      <c r="U1166" s="1">
        <v>32855.199999999997</v>
      </c>
      <c r="V1166" s="1">
        <v>32860.9</v>
      </c>
      <c r="W1166" s="1">
        <v>32866.6</v>
      </c>
      <c r="X1166" s="1">
        <v>32872.300000000003</v>
      </c>
    </row>
    <row r="1168" spans="14:24">
      <c r="N1168" s="1">
        <v>1992</v>
      </c>
      <c r="O1168" s="1">
        <v>32878</v>
      </c>
      <c r="P1168" s="1">
        <v>32883.800000000003</v>
      </c>
      <c r="Q1168" s="1">
        <v>32889.599999999999</v>
      </c>
      <c r="R1168" s="1">
        <v>32895.4</v>
      </c>
      <c r="S1168" s="1">
        <v>32901.199999999997</v>
      </c>
      <c r="T1168" s="1">
        <v>32907</v>
      </c>
      <c r="U1168" s="1">
        <v>32912.800000000003</v>
      </c>
      <c r="V1168" s="1">
        <v>32918.6</v>
      </c>
      <c r="W1168" s="1">
        <v>32924.400000000001</v>
      </c>
      <c r="X1168" s="1">
        <v>32930.199999999997</v>
      </c>
    </row>
    <row r="1169" spans="14:24">
      <c r="N1169" s="1">
        <v>1992.1</v>
      </c>
      <c r="O1169" s="1">
        <v>32936</v>
      </c>
      <c r="P1169" s="1">
        <v>32941.800000000003</v>
      </c>
      <c r="Q1169" s="1">
        <v>32947.599999999999</v>
      </c>
      <c r="R1169" s="1">
        <v>32953.4</v>
      </c>
      <c r="S1169" s="1">
        <v>32959.199999999997</v>
      </c>
      <c r="T1169" s="1">
        <v>32965</v>
      </c>
      <c r="U1169" s="1">
        <v>32970.800000000003</v>
      </c>
      <c r="V1169" s="1">
        <v>32976.6</v>
      </c>
      <c r="W1169" s="1">
        <v>32982.400000000001</v>
      </c>
      <c r="X1169" s="1">
        <v>32988.199999999997</v>
      </c>
    </row>
    <row r="1170" spans="14:24">
      <c r="N1170" s="1">
        <v>1992.2</v>
      </c>
      <c r="O1170" s="1">
        <v>32994</v>
      </c>
      <c r="P1170" s="1">
        <v>32999.800000000003</v>
      </c>
      <c r="Q1170" s="1">
        <v>33005.599999999999</v>
      </c>
      <c r="R1170" s="1">
        <v>33011.4</v>
      </c>
      <c r="S1170" s="1">
        <v>33017.199999999997</v>
      </c>
      <c r="T1170" s="1">
        <v>33023</v>
      </c>
      <c r="U1170" s="1">
        <v>33028.800000000003</v>
      </c>
      <c r="V1170" s="1">
        <v>33034.6</v>
      </c>
      <c r="W1170" s="1">
        <v>33040.400000000001</v>
      </c>
      <c r="X1170" s="1">
        <v>33046.199999999997</v>
      </c>
    </row>
    <row r="1171" spans="14:24">
      <c r="N1171" s="1">
        <v>1992.3</v>
      </c>
      <c r="O1171" s="1">
        <v>33052</v>
      </c>
      <c r="P1171" s="1">
        <v>33057.800000000003</v>
      </c>
      <c r="Q1171" s="1">
        <v>33063.599999999999</v>
      </c>
      <c r="R1171" s="1">
        <v>33069.4</v>
      </c>
      <c r="S1171" s="1">
        <v>33075.199999999997</v>
      </c>
      <c r="T1171" s="1">
        <v>33081</v>
      </c>
      <c r="U1171" s="1">
        <v>33086.800000000003</v>
      </c>
      <c r="V1171" s="1">
        <v>33092.6</v>
      </c>
      <c r="W1171" s="1">
        <v>33098.400000000001</v>
      </c>
      <c r="X1171" s="1">
        <v>33104.199999999997</v>
      </c>
    </row>
    <row r="1172" spans="14:24">
      <c r="N1172" s="1">
        <v>1992.4</v>
      </c>
      <c r="O1172" s="1">
        <v>33110</v>
      </c>
      <c r="P1172" s="1">
        <v>33115.9</v>
      </c>
      <c r="Q1172" s="1">
        <v>33121.800000000003</v>
      </c>
      <c r="R1172" s="1">
        <v>33127.699999999997</v>
      </c>
      <c r="S1172" s="1">
        <v>33133.599999999999</v>
      </c>
      <c r="T1172" s="1">
        <v>33139.5</v>
      </c>
      <c r="U1172" s="1">
        <v>33145.4</v>
      </c>
      <c r="V1172" s="1">
        <v>33151.300000000003</v>
      </c>
      <c r="W1172" s="1">
        <v>33157.199999999997</v>
      </c>
      <c r="X1172" s="1">
        <v>33163.1</v>
      </c>
    </row>
    <row r="1174" spans="14:24">
      <c r="N1174" s="1">
        <v>1992.5</v>
      </c>
      <c r="O1174" s="1">
        <v>33169</v>
      </c>
      <c r="P1174" s="1">
        <v>33174.800000000003</v>
      </c>
      <c r="Q1174" s="1">
        <v>33180.6</v>
      </c>
      <c r="R1174" s="1">
        <v>33186.400000000001</v>
      </c>
      <c r="S1174" s="1">
        <v>33192.199999999997</v>
      </c>
      <c r="T1174" s="1">
        <v>33198</v>
      </c>
      <c r="U1174" s="1">
        <v>33203.800000000003</v>
      </c>
      <c r="V1174" s="1">
        <v>33209.599999999999</v>
      </c>
      <c r="W1174" s="1">
        <v>33215.4</v>
      </c>
      <c r="X1174" s="1">
        <v>33221.199999999997</v>
      </c>
    </row>
    <row r="1175" spans="14:24">
      <c r="N1175" s="1">
        <v>1992.6</v>
      </c>
      <c r="O1175" s="1">
        <v>33227</v>
      </c>
      <c r="P1175" s="1">
        <v>33232.800000000003</v>
      </c>
      <c r="Q1175" s="1">
        <v>33238.6</v>
      </c>
      <c r="R1175" s="1">
        <v>33244.400000000001</v>
      </c>
      <c r="S1175" s="1">
        <v>33250.199999999997</v>
      </c>
      <c r="T1175" s="1">
        <v>33256</v>
      </c>
      <c r="U1175" s="1">
        <v>33261.800000000003</v>
      </c>
      <c r="V1175" s="1">
        <v>33267.599999999999</v>
      </c>
      <c r="W1175" s="1">
        <v>33273.4</v>
      </c>
      <c r="X1175" s="1">
        <v>33279.199999999997</v>
      </c>
    </row>
    <row r="1176" spans="14:24">
      <c r="N1176" s="1">
        <v>1992.7</v>
      </c>
      <c r="O1176" s="1">
        <v>33285</v>
      </c>
      <c r="P1176" s="1">
        <v>33290.800000000003</v>
      </c>
      <c r="Q1176" s="1">
        <v>33296.6</v>
      </c>
      <c r="R1176" s="1">
        <v>33302.400000000001</v>
      </c>
      <c r="S1176" s="1">
        <v>33308.199999999997</v>
      </c>
      <c r="T1176" s="1">
        <v>33314</v>
      </c>
      <c r="U1176" s="1">
        <v>33319.800000000003</v>
      </c>
      <c r="V1176" s="1">
        <v>33325.599999999999</v>
      </c>
      <c r="W1176" s="1">
        <v>33331.4</v>
      </c>
      <c r="X1176" s="1">
        <v>33337.199999999997</v>
      </c>
    </row>
    <row r="1177" spans="14:24">
      <c r="N1177" s="1">
        <v>1992.8</v>
      </c>
      <c r="O1177" s="1">
        <v>33343</v>
      </c>
      <c r="P1177" s="1">
        <v>33348.800000000003</v>
      </c>
      <c r="Q1177" s="1">
        <v>33354.6</v>
      </c>
      <c r="R1177" s="1">
        <v>33360.400000000001</v>
      </c>
      <c r="S1177" s="1">
        <v>33366.199999999997</v>
      </c>
      <c r="T1177" s="1">
        <v>33372</v>
      </c>
      <c r="U1177" s="1">
        <v>33377.800000000003</v>
      </c>
      <c r="V1177" s="1">
        <v>33383.599999999999</v>
      </c>
      <c r="W1177" s="1">
        <v>33389.4</v>
      </c>
      <c r="X1177" s="1">
        <v>33395.199999999997</v>
      </c>
    </row>
    <row r="1178" spans="14:24">
      <c r="N1178" s="1">
        <v>1992.9</v>
      </c>
      <c r="O1178" s="1">
        <v>33401</v>
      </c>
      <c r="P1178" s="1">
        <v>33406.800000000003</v>
      </c>
      <c r="Q1178" s="1">
        <v>33412.6</v>
      </c>
      <c r="R1178" s="1">
        <v>33418.400000000001</v>
      </c>
      <c r="S1178" s="1">
        <v>33424.199999999997</v>
      </c>
      <c r="T1178" s="1">
        <v>33430</v>
      </c>
      <c r="U1178" s="1">
        <v>33435.800000000003</v>
      </c>
      <c r="V1178" s="1">
        <v>33441.599999999999</v>
      </c>
      <c r="W1178" s="1">
        <v>33447.4</v>
      </c>
      <c r="X1178" s="1">
        <v>33453.199999999997</v>
      </c>
    </row>
    <row r="1180" spans="14:24">
      <c r="N1180" s="1">
        <v>1993</v>
      </c>
      <c r="O1180" s="1">
        <v>33459</v>
      </c>
      <c r="P1180" s="1">
        <v>33464.9</v>
      </c>
      <c r="Q1180" s="1">
        <v>33470.800000000003</v>
      </c>
      <c r="R1180" s="1">
        <v>33476.699999999997</v>
      </c>
      <c r="S1180" s="1">
        <v>33482.6</v>
      </c>
      <c r="T1180" s="1">
        <v>33488.5</v>
      </c>
      <c r="U1180" s="1">
        <v>33494.400000000001</v>
      </c>
      <c r="V1180" s="1">
        <v>33500.300000000003</v>
      </c>
      <c r="W1180" s="1">
        <v>33506.199999999997</v>
      </c>
      <c r="X1180" s="1">
        <v>33512.1</v>
      </c>
    </row>
    <row r="1181" spans="14:24">
      <c r="N1181" s="1">
        <v>1993.1</v>
      </c>
      <c r="O1181" s="1">
        <v>33518</v>
      </c>
      <c r="P1181" s="1">
        <v>33523.9</v>
      </c>
      <c r="Q1181" s="1">
        <v>33529.800000000003</v>
      </c>
      <c r="R1181" s="1">
        <v>33535.699999999997</v>
      </c>
      <c r="S1181" s="1">
        <v>33541.599999999999</v>
      </c>
      <c r="T1181" s="1">
        <v>33547.5</v>
      </c>
      <c r="U1181" s="1">
        <v>33553.4</v>
      </c>
      <c r="V1181" s="1">
        <v>33559.300000000003</v>
      </c>
      <c r="W1181" s="1">
        <v>33565.199999999997</v>
      </c>
      <c r="X1181" s="1">
        <v>33571.1</v>
      </c>
    </row>
    <row r="1182" spans="14:24">
      <c r="N1182" s="1">
        <v>1993.2</v>
      </c>
      <c r="O1182" s="1">
        <v>33577</v>
      </c>
      <c r="P1182" s="1">
        <v>33582.9</v>
      </c>
      <c r="Q1182" s="1">
        <v>33588.800000000003</v>
      </c>
      <c r="R1182" s="1">
        <v>33594.699999999997</v>
      </c>
      <c r="S1182" s="1">
        <v>33600.6</v>
      </c>
      <c r="T1182" s="1">
        <v>33606.5</v>
      </c>
      <c r="U1182" s="1">
        <v>33612.400000000001</v>
      </c>
      <c r="V1182" s="1">
        <v>33618.300000000003</v>
      </c>
      <c r="W1182" s="1">
        <v>33624.199999999997</v>
      </c>
      <c r="X1182" s="1">
        <v>33630.1</v>
      </c>
    </row>
    <row r="1183" spans="14:24">
      <c r="N1183" s="1">
        <v>1993.3</v>
      </c>
      <c r="O1183" s="1">
        <v>33636</v>
      </c>
      <c r="P1183" s="1">
        <v>33641.9</v>
      </c>
      <c r="Q1183" s="1">
        <v>33647.800000000003</v>
      </c>
      <c r="R1183" s="1">
        <v>33653.699999999997</v>
      </c>
      <c r="S1183" s="1">
        <v>33659.599999999999</v>
      </c>
      <c r="T1183" s="1">
        <v>33665.5</v>
      </c>
      <c r="U1183" s="1">
        <v>33671.4</v>
      </c>
      <c r="V1183" s="1">
        <v>33677.300000000003</v>
      </c>
      <c r="W1183" s="1">
        <v>33683.199999999997</v>
      </c>
      <c r="X1183" s="1">
        <v>33689.1</v>
      </c>
    </row>
    <row r="1184" spans="14:24">
      <c r="N1184" s="1">
        <v>1993.4</v>
      </c>
      <c r="O1184" s="1">
        <v>33695</v>
      </c>
      <c r="P1184" s="1">
        <v>33700.9</v>
      </c>
      <c r="Q1184" s="1">
        <v>33706.800000000003</v>
      </c>
      <c r="R1184" s="1">
        <v>33712.699999999997</v>
      </c>
      <c r="S1184" s="1">
        <v>33718.6</v>
      </c>
      <c r="T1184" s="1">
        <v>33724.5</v>
      </c>
      <c r="U1184" s="1">
        <v>33730.400000000001</v>
      </c>
      <c r="V1184" s="1">
        <v>33736.300000000003</v>
      </c>
      <c r="W1184" s="1">
        <v>33742.199999999997</v>
      </c>
      <c r="X1184" s="1">
        <v>33748.1</v>
      </c>
    </row>
    <row r="1186" spans="14:24">
      <c r="N1186" s="1">
        <v>1993.5</v>
      </c>
      <c r="O1186" s="1">
        <v>33754</v>
      </c>
      <c r="P1186" s="1">
        <v>33759.800000000003</v>
      </c>
      <c r="Q1186" s="1">
        <v>33765.599999999999</v>
      </c>
      <c r="R1186" s="1">
        <v>33771.4</v>
      </c>
      <c r="S1186" s="1">
        <v>33777.199999999997</v>
      </c>
      <c r="T1186" s="1">
        <v>33783</v>
      </c>
      <c r="U1186" s="1">
        <v>33788.800000000003</v>
      </c>
      <c r="V1186" s="1">
        <v>33794.6</v>
      </c>
      <c r="W1186" s="1">
        <v>33800.400000000001</v>
      </c>
      <c r="X1186" s="1">
        <v>33806.199999999997</v>
      </c>
    </row>
    <row r="1187" spans="14:24">
      <c r="N1187" s="1">
        <v>1993.6</v>
      </c>
      <c r="O1187" s="1">
        <v>33812</v>
      </c>
      <c r="P1187" s="1">
        <v>33817.9</v>
      </c>
      <c r="Q1187" s="1">
        <v>33823.800000000003</v>
      </c>
      <c r="R1187" s="1">
        <v>33829.699999999997</v>
      </c>
      <c r="S1187" s="1">
        <v>33835.599999999999</v>
      </c>
      <c r="T1187" s="1">
        <v>33841.5</v>
      </c>
      <c r="U1187" s="1">
        <v>33847.4</v>
      </c>
      <c r="V1187" s="1">
        <v>33853.300000000003</v>
      </c>
      <c r="W1187" s="1">
        <v>33859.199999999997</v>
      </c>
      <c r="X1187" s="1">
        <v>33865.1</v>
      </c>
    </row>
    <row r="1188" spans="14:24">
      <c r="N1188" s="1">
        <v>1993.7</v>
      </c>
      <c r="O1188" s="1">
        <v>33871</v>
      </c>
      <c r="P1188" s="1">
        <v>33876.9</v>
      </c>
      <c r="Q1188" s="1">
        <v>33882.800000000003</v>
      </c>
      <c r="R1188" s="1">
        <v>33888.699999999997</v>
      </c>
      <c r="S1188" s="1">
        <v>33894.6</v>
      </c>
      <c r="T1188" s="1">
        <v>33900.5</v>
      </c>
      <c r="U1188" s="1">
        <v>33906.400000000001</v>
      </c>
      <c r="V1188" s="1">
        <v>33912.300000000003</v>
      </c>
      <c r="W1188" s="1">
        <v>33918.199999999997</v>
      </c>
      <c r="X1188" s="1">
        <v>33924.1</v>
      </c>
    </row>
    <row r="1189" spans="14:24">
      <c r="N1189" s="1">
        <v>1993.8</v>
      </c>
      <c r="O1189" s="1">
        <v>33930</v>
      </c>
      <c r="P1189" s="1">
        <v>33935.9</v>
      </c>
      <c r="Q1189" s="1">
        <v>33941.800000000003</v>
      </c>
      <c r="R1189" s="1">
        <v>33947.699999999997</v>
      </c>
      <c r="S1189" s="1">
        <v>33953.599999999999</v>
      </c>
      <c r="T1189" s="1">
        <v>33959.5</v>
      </c>
      <c r="U1189" s="1">
        <v>33965.4</v>
      </c>
      <c r="V1189" s="1">
        <v>33971.300000000003</v>
      </c>
      <c r="W1189" s="1">
        <v>33977.199999999997</v>
      </c>
      <c r="X1189" s="1">
        <v>33983.1</v>
      </c>
    </row>
    <row r="1190" spans="14:24">
      <c r="N1190" s="1">
        <v>1993.9</v>
      </c>
      <c r="O1190" s="1">
        <v>33989</v>
      </c>
      <c r="P1190" s="1">
        <v>33994.9</v>
      </c>
      <c r="Q1190" s="1">
        <v>34000.800000000003</v>
      </c>
      <c r="R1190" s="1">
        <v>34006.699999999997</v>
      </c>
      <c r="S1190" s="1">
        <v>34012.6</v>
      </c>
      <c r="T1190" s="1">
        <v>34018.5</v>
      </c>
      <c r="U1190" s="1">
        <v>34024.400000000001</v>
      </c>
      <c r="V1190" s="1">
        <v>34030.300000000003</v>
      </c>
      <c r="W1190" s="1">
        <v>34036.199999999997</v>
      </c>
      <c r="X1190" s="1">
        <v>34042.1</v>
      </c>
    </row>
    <row r="1192" spans="14:24">
      <c r="N1192" s="1">
        <v>1994</v>
      </c>
      <c r="O1192" s="1">
        <v>34048</v>
      </c>
      <c r="P1192" s="1">
        <v>34054</v>
      </c>
      <c r="Q1192" s="1">
        <v>34060</v>
      </c>
      <c r="R1192" s="1">
        <v>34066</v>
      </c>
      <c r="S1192" s="1">
        <v>34072</v>
      </c>
      <c r="T1192" s="1">
        <v>34078</v>
      </c>
      <c r="U1192" s="1">
        <v>34084</v>
      </c>
      <c r="V1192" s="1">
        <v>34090</v>
      </c>
      <c r="W1192" s="1">
        <v>34096</v>
      </c>
      <c r="X1192" s="1">
        <v>34102</v>
      </c>
    </row>
    <row r="1193" spans="14:24">
      <c r="N1193" s="1">
        <v>1994.1</v>
      </c>
      <c r="O1193" s="1">
        <v>34108</v>
      </c>
      <c r="P1193" s="1">
        <v>34113.9</v>
      </c>
      <c r="Q1193" s="1">
        <v>34119.800000000003</v>
      </c>
      <c r="R1193" s="1">
        <v>34125.699999999997</v>
      </c>
      <c r="S1193" s="1">
        <v>34131.599999999999</v>
      </c>
      <c r="T1193" s="1">
        <v>34137.5</v>
      </c>
      <c r="U1193" s="1">
        <v>34143.4</v>
      </c>
      <c r="V1193" s="1">
        <v>34149.300000000003</v>
      </c>
      <c r="W1193" s="1">
        <v>34155.199999999997</v>
      </c>
      <c r="X1193" s="1">
        <v>34161.1</v>
      </c>
    </row>
    <row r="1194" spans="14:24">
      <c r="N1194" s="1">
        <v>1994.2</v>
      </c>
      <c r="O1194" s="1">
        <v>34167</v>
      </c>
      <c r="P1194" s="1">
        <v>34173</v>
      </c>
      <c r="Q1194" s="1">
        <v>34179</v>
      </c>
      <c r="R1194" s="1">
        <v>34185</v>
      </c>
      <c r="S1194" s="1">
        <v>34191</v>
      </c>
      <c r="T1194" s="1">
        <v>34197</v>
      </c>
      <c r="U1194" s="1">
        <v>34203</v>
      </c>
      <c r="V1194" s="1">
        <v>34209</v>
      </c>
      <c r="W1194" s="1">
        <v>34215</v>
      </c>
      <c r="X1194" s="1">
        <v>34221</v>
      </c>
    </row>
    <row r="1195" spans="14:24">
      <c r="N1195" s="1">
        <v>1994.3</v>
      </c>
      <c r="O1195" s="1">
        <v>34227</v>
      </c>
      <c r="P1195" s="1">
        <v>34233</v>
      </c>
      <c r="Q1195" s="1">
        <v>34239</v>
      </c>
      <c r="R1195" s="1">
        <v>34245</v>
      </c>
      <c r="S1195" s="1">
        <v>34251</v>
      </c>
      <c r="T1195" s="1">
        <v>34257</v>
      </c>
      <c r="U1195" s="1">
        <v>34263</v>
      </c>
      <c r="V1195" s="1">
        <v>34269</v>
      </c>
      <c r="W1195" s="1">
        <v>34275</v>
      </c>
      <c r="X1195" s="1">
        <v>34281</v>
      </c>
    </row>
    <row r="1196" spans="14:24">
      <c r="N1196" s="1">
        <v>1994.4</v>
      </c>
      <c r="O1196" s="1">
        <v>34287</v>
      </c>
      <c r="P1196" s="1">
        <v>34293</v>
      </c>
      <c r="Q1196" s="1">
        <v>34299</v>
      </c>
      <c r="R1196" s="1">
        <v>34305</v>
      </c>
      <c r="S1196" s="1">
        <v>34311</v>
      </c>
      <c r="T1196" s="1">
        <v>34317</v>
      </c>
      <c r="U1196" s="1">
        <v>34323</v>
      </c>
      <c r="V1196" s="1">
        <v>34329</v>
      </c>
      <c r="W1196" s="1">
        <v>34335</v>
      </c>
      <c r="X1196" s="1">
        <v>34341</v>
      </c>
    </row>
    <row r="1198" spans="14:24">
      <c r="N1198" s="1">
        <v>1994.5</v>
      </c>
      <c r="O1198" s="1">
        <v>34347</v>
      </c>
      <c r="P1198" s="1">
        <v>34352.9</v>
      </c>
      <c r="Q1198" s="1">
        <v>34358.800000000003</v>
      </c>
      <c r="R1198" s="1">
        <v>34364.699999999997</v>
      </c>
      <c r="S1198" s="1">
        <v>34370.6</v>
      </c>
      <c r="T1198" s="1">
        <v>34376.5</v>
      </c>
      <c r="U1198" s="1">
        <v>34382.400000000001</v>
      </c>
      <c r="V1198" s="1">
        <v>34388.300000000003</v>
      </c>
      <c r="W1198" s="1">
        <v>34394.199999999997</v>
      </c>
      <c r="X1198" s="1">
        <v>34400.1</v>
      </c>
    </row>
    <row r="1199" spans="14:24">
      <c r="N1199" s="1">
        <v>1994.6</v>
      </c>
      <c r="O1199" s="1">
        <v>34406</v>
      </c>
      <c r="P1199" s="1">
        <v>34412</v>
      </c>
      <c r="Q1199" s="1">
        <v>34418</v>
      </c>
      <c r="R1199" s="1">
        <v>34424</v>
      </c>
      <c r="S1199" s="1">
        <v>34430</v>
      </c>
      <c r="T1199" s="1">
        <v>34436</v>
      </c>
      <c r="U1199" s="1">
        <v>34442</v>
      </c>
      <c r="V1199" s="1">
        <v>34448</v>
      </c>
      <c r="W1199" s="1">
        <v>34454</v>
      </c>
      <c r="X1199" s="1">
        <v>34460</v>
      </c>
    </row>
    <row r="1200" spans="14:24">
      <c r="N1200" s="1">
        <v>1994.7</v>
      </c>
      <c r="O1200" s="1">
        <v>34466</v>
      </c>
      <c r="P1200" s="1">
        <v>34472</v>
      </c>
      <c r="Q1200" s="1">
        <v>34478</v>
      </c>
      <c r="R1200" s="1">
        <v>34484</v>
      </c>
      <c r="S1200" s="1">
        <v>34490</v>
      </c>
      <c r="T1200" s="1">
        <v>34496</v>
      </c>
      <c r="U1200" s="1">
        <v>34502</v>
      </c>
      <c r="V1200" s="1">
        <v>34508</v>
      </c>
      <c r="W1200" s="1">
        <v>34514</v>
      </c>
      <c r="X1200" s="1">
        <v>34520</v>
      </c>
    </row>
    <row r="1201" spans="14:24">
      <c r="N1201" s="1">
        <v>1994.8</v>
      </c>
      <c r="O1201" s="1">
        <v>34526</v>
      </c>
      <c r="P1201" s="1">
        <v>34531.9</v>
      </c>
      <c r="Q1201" s="1">
        <v>34537.800000000003</v>
      </c>
      <c r="R1201" s="1">
        <v>34543.699999999997</v>
      </c>
      <c r="S1201" s="1">
        <v>34549.599999999999</v>
      </c>
      <c r="T1201" s="1">
        <v>34555.5</v>
      </c>
      <c r="U1201" s="1">
        <v>34561.4</v>
      </c>
      <c r="V1201" s="1">
        <v>34567.300000000003</v>
      </c>
      <c r="W1201" s="1">
        <v>34573.199999999997</v>
      </c>
      <c r="X1201" s="1">
        <v>34579.1</v>
      </c>
    </row>
    <row r="1202" spans="14:24">
      <c r="N1202" s="1">
        <v>1994.9</v>
      </c>
      <c r="O1202" s="1">
        <v>34585</v>
      </c>
      <c r="P1202" s="1">
        <v>34591</v>
      </c>
      <c r="Q1202" s="1">
        <v>34597</v>
      </c>
      <c r="R1202" s="1">
        <v>34603</v>
      </c>
      <c r="S1202" s="1">
        <v>34609</v>
      </c>
      <c r="T1202" s="1">
        <v>34615</v>
      </c>
      <c r="U1202" s="1">
        <v>34621</v>
      </c>
      <c r="V1202" s="1">
        <v>34627</v>
      </c>
      <c r="W1202" s="1">
        <v>34633</v>
      </c>
      <c r="X1202" s="1">
        <v>34639</v>
      </c>
    </row>
    <row r="1204" spans="14:24">
      <c r="N1204" s="1">
        <v>1995</v>
      </c>
      <c r="O1204" s="1">
        <v>34645</v>
      </c>
      <c r="P1204" s="1">
        <v>34651.1</v>
      </c>
      <c r="Q1204" s="1">
        <v>34657.199999999997</v>
      </c>
      <c r="R1204" s="1">
        <v>34663.300000000003</v>
      </c>
      <c r="S1204" s="1">
        <v>34669.4</v>
      </c>
      <c r="T1204" s="1">
        <v>34675.5</v>
      </c>
      <c r="U1204" s="1">
        <v>34681.599999999999</v>
      </c>
      <c r="V1204" s="1">
        <v>34687.699999999997</v>
      </c>
      <c r="W1204" s="1">
        <v>34693.800000000003</v>
      </c>
      <c r="X1204" s="1">
        <v>34699.9</v>
      </c>
    </row>
    <row r="1205" spans="14:24">
      <c r="N1205" s="1">
        <v>1995.1</v>
      </c>
      <c r="O1205" s="1">
        <v>34706</v>
      </c>
      <c r="P1205" s="1">
        <v>34712</v>
      </c>
      <c r="Q1205" s="1">
        <v>34718</v>
      </c>
      <c r="R1205" s="1">
        <v>34724</v>
      </c>
      <c r="S1205" s="1">
        <v>34730</v>
      </c>
      <c r="T1205" s="1">
        <v>34736</v>
      </c>
      <c r="U1205" s="1">
        <v>34742</v>
      </c>
      <c r="V1205" s="1">
        <v>34748</v>
      </c>
      <c r="W1205" s="1">
        <v>34754</v>
      </c>
      <c r="X1205" s="1">
        <v>34760</v>
      </c>
    </row>
    <row r="1206" spans="14:24">
      <c r="N1206" s="1">
        <v>1995.2</v>
      </c>
      <c r="O1206" s="1">
        <v>34766</v>
      </c>
      <c r="P1206" s="1">
        <v>34772.1</v>
      </c>
      <c r="Q1206" s="1">
        <v>34778.199999999997</v>
      </c>
      <c r="R1206" s="1">
        <v>34784.300000000003</v>
      </c>
      <c r="S1206" s="1">
        <v>34790.400000000001</v>
      </c>
      <c r="T1206" s="1">
        <v>34796.5</v>
      </c>
      <c r="U1206" s="1">
        <v>34802.6</v>
      </c>
      <c r="V1206" s="1">
        <v>34808.699999999997</v>
      </c>
      <c r="W1206" s="1">
        <v>34814.800000000003</v>
      </c>
      <c r="X1206" s="1">
        <v>34820.9</v>
      </c>
    </row>
    <row r="1207" spans="14:24">
      <c r="N1207" s="1">
        <v>1995.3</v>
      </c>
      <c r="O1207" s="1">
        <v>34827</v>
      </c>
      <c r="P1207" s="1">
        <v>34833</v>
      </c>
      <c r="Q1207" s="1">
        <v>34839</v>
      </c>
      <c r="R1207" s="1">
        <v>34845</v>
      </c>
      <c r="S1207" s="1">
        <v>34851</v>
      </c>
      <c r="T1207" s="1">
        <v>34857</v>
      </c>
      <c r="U1207" s="1">
        <v>34863</v>
      </c>
      <c r="V1207" s="1">
        <v>34869</v>
      </c>
      <c r="W1207" s="1">
        <v>34875</v>
      </c>
      <c r="X1207" s="1">
        <v>34881</v>
      </c>
    </row>
    <row r="1208" spans="14:24">
      <c r="N1208" s="1">
        <v>1995.4</v>
      </c>
      <c r="O1208" s="1">
        <v>34887</v>
      </c>
      <c r="P1208" s="1">
        <v>34893.1</v>
      </c>
      <c r="Q1208" s="1">
        <v>34899.199999999997</v>
      </c>
      <c r="R1208" s="1">
        <v>34905.300000000003</v>
      </c>
      <c r="S1208" s="1">
        <v>34911.4</v>
      </c>
      <c r="T1208" s="1">
        <v>34917.5</v>
      </c>
      <c r="U1208" s="1">
        <v>34923.599999999999</v>
      </c>
      <c r="V1208" s="1">
        <v>34929.699999999997</v>
      </c>
      <c r="W1208" s="1">
        <v>34935.800000000003</v>
      </c>
      <c r="X1208" s="1">
        <v>34941.9</v>
      </c>
    </row>
    <row r="1210" spans="14:24">
      <c r="N1210" s="1">
        <v>1995.5</v>
      </c>
      <c r="O1210" s="1">
        <v>34948</v>
      </c>
      <c r="P1210" s="1">
        <v>34954</v>
      </c>
      <c r="Q1210" s="1">
        <v>34960</v>
      </c>
      <c r="R1210" s="1">
        <v>34966</v>
      </c>
      <c r="S1210" s="1">
        <v>34972</v>
      </c>
      <c r="T1210" s="1">
        <v>34978</v>
      </c>
      <c r="U1210" s="1">
        <v>34984</v>
      </c>
      <c r="V1210" s="1">
        <v>34990</v>
      </c>
      <c r="W1210" s="1">
        <v>34996</v>
      </c>
      <c r="X1210" s="1">
        <v>35002</v>
      </c>
    </row>
    <row r="1211" spans="14:24">
      <c r="N1211" s="1">
        <v>1995.6</v>
      </c>
      <c r="O1211" s="1">
        <v>35008</v>
      </c>
      <c r="P1211" s="1">
        <v>35014.1</v>
      </c>
      <c r="Q1211" s="1">
        <v>35020.199999999997</v>
      </c>
      <c r="R1211" s="1">
        <v>35026.300000000003</v>
      </c>
      <c r="S1211" s="1">
        <v>35032.400000000001</v>
      </c>
      <c r="T1211" s="1">
        <v>35038.5</v>
      </c>
      <c r="U1211" s="1">
        <v>35044.6</v>
      </c>
      <c r="V1211" s="1">
        <v>35050.699999999997</v>
      </c>
      <c r="W1211" s="1">
        <v>35056.800000000003</v>
      </c>
      <c r="X1211" s="1">
        <v>35062.9</v>
      </c>
    </row>
    <row r="1212" spans="14:24">
      <c r="N1212" s="1">
        <v>1995.7</v>
      </c>
      <c r="O1212" s="1">
        <v>35069</v>
      </c>
      <c r="P1212" s="1">
        <v>35075</v>
      </c>
      <c r="Q1212" s="1">
        <v>35081</v>
      </c>
      <c r="R1212" s="1">
        <v>35087</v>
      </c>
      <c r="S1212" s="1">
        <v>35093</v>
      </c>
      <c r="T1212" s="1">
        <v>35099</v>
      </c>
      <c r="U1212" s="1">
        <v>35105</v>
      </c>
      <c r="V1212" s="1">
        <v>35111</v>
      </c>
      <c r="W1212" s="1">
        <v>35117</v>
      </c>
      <c r="X1212" s="1">
        <v>35123</v>
      </c>
    </row>
    <row r="1213" spans="14:24">
      <c r="N1213" s="1">
        <v>1995.8</v>
      </c>
      <c r="O1213" s="1">
        <v>35129</v>
      </c>
      <c r="P1213" s="1">
        <v>35135.1</v>
      </c>
      <c r="Q1213" s="1">
        <v>35141.199999999997</v>
      </c>
      <c r="R1213" s="1">
        <v>35147.300000000003</v>
      </c>
      <c r="S1213" s="1">
        <v>35153.4</v>
      </c>
      <c r="T1213" s="1">
        <v>35159.5</v>
      </c>
      <c r="U1213" s="1">
        <v>35165.599999999999</v>
      </c>
      <c r="V1213" s="1">
        <v>35171.699999999997</v>
      </c>
      <c r="W1213" s="1">
        <v>35177.800000000003</v>
      </c>
      <c r="X1213" s="1">
        <v>35183.9</v>
      </c>
    </row>
    <row r="1214" spans="14:24">
      <c r="N1214" s="1">
        <v>1995.9</v>
      </c>
      <c r="O1214" s="1">
        <v>35190</v>
      </c>
      <c r="P1214" s="1">
        <v>35196</v>
      </c>
      <c r="Q1214" s="1">
        <v>35202</v>
      </c>
      <c r="R1214" s="1">
        <v>35208</v>
      </c>
      <c r="S1214" s="1">
        <v>35214</v>
      </c>
      <c r="T1214" s="1">
        <v>35220</v>
      </c>
      <c r="U1214" s="1">
        <v>35226</v>
      </c>
      <c r="V1214" s="1">
        <v>35232</v>
      </c>
      <c r="W1214" s="1">
        <v>35238</v>
      </c>
      <c r="X1214" s="1">
        <v>35244</v>
      </c>
    </row>
    <row r="1216" spans="14:24">
      <c r="N1216" s="1">
        <v>1996</v>
      </c>
      <c r="O1216" s="1">
        <v>35250</v>
      </c>
      <c r="P1216" s="1">
        <v>35256.1</v>
      </c>
      <c r="Q1216" s="1">
        <v>35262.199999999997</v>
      </c>
      <c r="R1216" s="1">
        <v>35268.300000000003</v>
      </c>
      <c r="S1216" s="1">
        <v>35274.400000000001</v>
      </c>
      <c r="T1216" s="1">
        <v>35280.5</v>
      </c>
      <c r="U1216" s="1">
        <v>35286.6</v>
      </c>
      <c r="V1216" s="1">
        <v>35292.699999999997</v>
      </c>
      <c r="W1216" s="1">
        <v>35298.800000000003</v>
      </c>
      <c r="X1216" s="1">
        <v>35304.9</v>
      </c>
    </row>
    <row r="1217" spans="14:24">
      <c r="N1217" s="1">
        <v>1996.1</v>
      </c>
      <c r="O1217" s="1">
        <v>35311</v>
      </c>
      <c r="P1217" s="1">
        <v>35317.1</v>
      </c>
      <c r="Q1217" s="1">
        <v>35323.199999999997</v>
      </c>
      <c r="R1217" s="1">
        <v>35329.300000000003</v>
      </c>
      <c r="S1217" s="1">
        <v>35335.4</v>
      </c>
      <c r="T1217" s="1">
        <v>35341.5</v>
      </c>
      <c r="U1217" s="1">
        <v>35347.599999999999</v>
      </c>
      <c r="V1217" s="1">
        <v>35353.699999999997</v>
      </c>
      <c r="W1217" s="1">
        <v>35359.800000000003</v>
      </c>
      <c r="X1217" s="1">
        <v>35365.9</v>
      </c>
    </row>
    <row r="1218" spans="14:24">
      <c r="N1218" s="1">
        <v>1996.2</v>
      </c>
      <c r="O1218" s="1">
        <v>35372</v>
      </c>
      <c r="P1218" s="1">
        <v>35378.199999999997</v>
      </c>
      <c r="Q1218" s="1">
        <v>35384.400000000001</v>
      </c>
      <c r="R1218" s="1">
        <v>35390.6</v>
      </c>
      <c r="S1218" s="1">
        <v>35396.800000000003</v>
      </c>
      <c r="T1218" s="1">
        <v>35403</v>
      </c>
      <c r="U1218" s="1">
        <v>35409.199999999997</v>
      </c>
      <c r="V1218" s="1">
        <v>35415.4</v>
      </c>
      <c r="W1218" s="1">
        <v>35421.599999999999</v>
      </c>
      <c r="X1218" s="1">
        <v>35427.800000000003</v>
      </c>
    </row>
    <row r="1219" spans="14:24">
      <c r="N1219" s="1">
        <v>1996.3</v>
      </c>
      <c r="O1219" s="1">
        <v>35434</v>
      </c>
      <c r="P1219" s="1">
        <v>35440.1</v>
      </c>
      <c r="Q1219" s="1">
        <v>35446.199999999997</v>
      </c>
      <c r="R1219" s="1">
        <v>35452.300000000003</v>
      </c>
      <c r="S1219" s="1">
        <v>35458.400000000001</v>
      </c>
      <c r="T1219" s="1">
        <v>35464.5</v>
      </c>
      <c r="U1219" s="1">
        <v>35470.6</v>
      </c>
      <c r="V1219" s="1">
        <v>35476.699999999997</v>
      </c>
      <c r="W1219" s="1">
        <v>35482.800000000003</v>
      </c>
      <c r="X1219" s="1">
        <v>35488.9</v>
      </c>
    </row>
    <row r="1220" spans="14:24">
      <c r="N1220" s="1">
        <v>1996.4</v>
      </c>
      <c r="O1220" s="1">
        <v>35495</v>
      </c>
      <c r="P1220" s="1">
        <v>35501.1</v>
      </c>
      <c r="Q1220" s="1">
        <v>35507.199999999997</v>
      </c>
      <c r="R1220" s="1">
        <v>35513.300000000003</v>
      </c>
      <c r="S1220" s="1">
        <v>35519.4</v>
      </c>
      <c r="T1220" s="1">
        <v>35525.5</v>
      </c>
      <c r="U1220" s="1">
        <v>35531.599999999999</v>
      </c>
      <c r="V1220" s="1">
        <v>35537.699999999997</v>
      </c>
      <c r="W1220" s="1">
        <v>35543.800000000003</v>
      </c>
      <c r="X1220" s="1">
        <v>35549.9</v>
      </c>
    </row>
    <row r="1222" spans="14:24">
      <c r="N1222" s="1">
        <v>1996.5</v>
      </c>
      <c r="O1222" s="1">
        <v>35556</v>
      </c>
      <c r="P1222" s="1">
        <v>35562.1</v>
      </c>
      <c r="Q1222" s="1">
        <v>35568.199999999997</v>
      </c>
      <c r="R1222" s="1">
        <v>35574.300000000003</v>
      </c>
      <c r="S1222" s="1">
        <v>35580.400000000001</v>
      </c>
      <c r="T1222" s="1">
        <v>35586.5</v>
      </c>
      <c r="U1222" s="1">
        <v>35592.6</v>
      </c>
      <c r="V1222" s="1">
        <v>35598.699999999997</v>
      </c>
      <c r="W1222" s="1">
        <v>35604.800000000003</v>
      </c>
      <c r="X1222" s="1">
        <v>35610.9</v>
      </c>
    </row>
    <row r="1223" spans="14:24">
      <c r="N1223" s="1">
        <v>1996.6</v>
      </c>
      <c r="O1223" s="1">
        <v>35617</v>
      </c>
      <c r="P1223" s="1">
        <v>35623.1</v>
      </c>
      <c r="Q1223" s="1">
        <v>35629.199999999997</v>
      </c>
      <c r="R1223" s="1">
        <v>35635.300000000003</v>
      </c>
      <c r="S1223" s="1">
        <v>35641.4</v>
      </c>
      <c r="T1223" s="1">
        <v>35647.5</v>
      </c>
      <c r="U1223" s="1">
        <v>35653.599999999999</v>
      </c>
      <c r="V1223" s="1">
        <v>35659.699999999997</v>
      </c>
      <c r="W1223" s="1">
        <v>35665.800000000003</v>
      </c>
      <c r="X1223" s="1">
        <v>35671.9</v>
      </c>
    </row>
    <row r="1224" spans="14:24">
      <c r="N1224" s="1">
        <v>1996.7</v>
      </c>
      <c r="O1224" s="1">
        <v>35678</v>
      </c>
      <c r="P1224" s="1">
        <v>35684.199999999997</v>
      </c>
      <c r="Q1224" s="1">
        <v>35690.400000000001</v>
      </c>
      <c r="R1224" s="1">
        <v>35696.6</v>
      </c>
      <c r="S1224" s="1">
        <v>35702.800000000003</v>
      </c>
      <c r="T1224" s="1">
        <v>35709</v>
      </c>
      <c r="U1224" s="1">
        <v>35715.199999999997</v>
      </c>
      <c r="V1224" s="1">
        <v>35721.4</v>
      </c>
      <c r="W1224" s="1">
        <v>35727.599999999999</v>
      </c>
      <c r="X1224" s="1">
        <v>35733.800000000003</v>
      </c>
    </row>
    <row r="1225" spans="14:24">
      <c r="N1225" s="1">
        <v>1996.8</v>
      </c>
      <c r="O1225" s="1">
        <v>35740</v>
      </c>
      <c r="P1225" s="1">
        <v>35746.1</v>
      </c>
      <c r="Q1225" s="1">
        <v>35752.199999999997</v>
      </c>
      <c r="R1225" s="1">
        <v>35758.300000000003</v>
      </c>
      <c r="S1225" s="1">
        <v>35764.400000000001</v>
      </c>
      <c r="T1225" s="1">
        <v>35770.5</v>
      </c>
      <c r="U1225" s="1">
        <v>35776.6</v>
      </c>
      <c r="V1225" s="1">
        <v>35782.699999999997</v>
      </c>
      <c r="W1225" s="1">
        <v>35788.800000000003</v>
      </c>
      <c r="X1225" s="1">
        <v>35794.9</v>
      </c>
    </row>
    <row r="1226" spans="14:24">
      <c r="N1226" s="1">
        <v>1996.9</v>
      </c>
      <c r="O1226" s="1">
        <v>35801</v>
      </c>
      <c r="P1226" s="1">
        <v>35807.1</v>
      </c>
      <c r="Q1226" s="1">
        <v>35813.199999999997</v>
      </c>
      <c r="R1226" s="1">
        <v>35819.300000000003</v>
      </c>
      <c r="S1226" s="1">
        <v>35825.4</v>
      </c>
      <c r="T1226" s="1">
        <v>35831.5</v>
      </c>
      <c r="U1226" s="1">
        <v>35837.599999999999</v>
      </c>
      <c r="V1226" s="1">
        <v>35843.699999999997</v>
      </c>
      <c r="W1226" s="1">
        <v>35849.800000000003</v>
      </c>
      <c r="X1226" s="1">
        <v>35855.9</v>
      </c>
    </row>
    <row r="1228" spans="14:24">
      <c r="N1228" s="1">
        <v>1997</v>
      </c>
      <c r="O1228" s="1">
        <v>35862</v>
      </c>
      <c r="P1228" s="1">
        <v>35868.199999999997</v>
      </c>
      <c r="Q1228" s="1">
        <v>35874.400000000001</v>
      </c>
      <c r="R1228" s="1">
        <v>35880.6</v>
      </c>
      <c r="S1228" s="1">
        <v>35886.800000000003</v>
      </c>
      <c r="T1228" s="1">
        <v>35893</v>
      </c>
      <c r="U1228" s="1">
        <v>35899.199999999997</v>
      </c>
      <c r="V1228" s="1">
        <v>35905.4</v>
      </c>
      <c r="W1228" s="1">
        <v>35911.599999999999</v>
      </c>
      <c r="X1228" s="1">
        <v>35917.800000000003</v>
      </c>
    </row>
    <row r="1229" spans="14:24">
      <c r="N1229" s="1">
        <v>1997.1</v>
      </c>
      <c r="O1229" s="1">
        <v>35924</v>
      </c>
      <c r="P1229" s="1">
        <v>35930.199999999997</v>
      </c>
      <c r="Q1229" s="1">
        <v>35936.400000000001</v>
      </c>
      <c r="R1229" s="1">
        <v>35942.6</v>
      </c>
      <c r="S1229" s="1">
        <v>35948.800000000003</v>
      </c>
      <c r="T1229" s="1">
        <v>35955</v>
      </c>
      <c r="U1229" s="1">
        <v>35961.199999999997</v>
      </c>
      <c r="V1229" s="1">
        <v>35967.4</v>
      </c>
      <c r="W1229" s="1">
        <v>35973.599999999999</v>
      </c>
      <c r="X1229" s="1">
        <v>35979.800000000003</v>
      </c>
    </row>
    <row r="1230" spans="14:24">
      <c r="N1230" s="1">
        <v>1997.2</v>
      </c>
      <c r="O1230" s="1">
        <v>35986</v>
      </c>
      <c r="P1230" s="1">
        <v>35992.199999999997</v>
      </c>
      <c r="Q1230" s="1">
        <v>35998.400000000001</v>
      </c>
      <c r="R1230" s="1">
        <v>36004.6</v>
      </c>
      <c r="S1230" s="1">
        <v>36010.800000000003</v>
      </c>
      <c r="T1230" s="1">
        <v>36017</v>
      </c>
      <c r="U1230" s="1">
        <v>36023.199999999997</v>
      </c>
      <c r="V1230" s="1">
        <v>36029.4</v>
      </c>
      <c r="W1230" s="1">
        <v>36035.599999999999</v>
      </c>
      <c r="X1230" s="1">
        <v>36041.800000000003</v>
      </c>
    </row>
    <row r="1231" spans="14:24">
      <c r="N1231" s="1">
        <v>1997.3</v>
      </c>
      <c r="O1231" s="1">
        <v>36048</v>
      </c>
      <c r="P1231" s="1">
        <v>36054.199999999997</v>
      </c>
      <c r="Q1231" s="1">
        <v>36060.400000000001</v>
      </c>
      <c r="R1231" s="1">
        <v>36066.6</v>
      </c>
      <c r="S1231" s="1">
        <v>36072.800000000003</v>
      </c>
      <c r="T1231" s="1">
        <v>36079</v>
      </c>
      <c r="U1231" s="1">
        <v>36085.199999999997</v>
      </c>
      <c r="V1231" s="1">
        <v>36091.4</v>
      </c>
      <c r="W1231" s="1">
        <v>36097.599999999999</v>
      </c>
      <c r="X1231" s="1">
        <v>36103.800000000003</v>
      </c>
    </row>
    <row r="1232" spans="14:24">
      <c r="N1232" s="1">
        <v>1997.4</v>
      </c>
      <c r="O1232" s="1">
        <v>36110</v>
      </c>
      <c r="P1232" s="1">
        <v>36116.300000000003</v>
      </c>
      <c r="Q1232" s="1">
        <v>36122.6</v>
      </c>
      <c r="R1232" s="1">
        <v>36128.9</v>
      </c>
      <c r="S1232" s="1">
        <v>36135.199999999997</v>
      </c>
      <c r="T1232" s="1">
        <v>36141.5</v>
      </c>
      <c r="U1232" s="1">
        <v>36147.800000000003</v>
      </c>
      <c r="V1232" s="1">
        <v>36154.1</v>
      </c>
      <c r="W1232" s="1">
        <v>36160.400000000001</v>
      </c>
      <c r="X1232" s="1">
        <v>36166.699999999997</v>
      </c>
    </row>
    <row r="1234" spans="14:24">
      <c r="N1234" s="1">
        <v>1997.5</v>
      </c>
      <c r="O1234" s="1">
        <v>36173</v>
      </c>
      <c r="P1234" s="1">
        <v>36179.199999999997</v>
      </c>
      <c r="Q1234" s="1">
        <v>36185.4</v>
      </c>
      <c r="R1234" s="1">
        <v>36191.599999999999</v>
      </c>
      <c r="S1234" s="1">
        <v>36197.800000000003</v>
      </c>
      <c r="T1234" s="1">
        <v>36204</v>
      </c>
      <c r="U1234" s="1">
        <v>36210.199999999997</v>
      </c>
      <c r="V1234" s="1">
        <v>36216.400000000001</v>
      </c>
      <c r="W1234" s="1">
        <v>36222.6</v>
      </c>
      <c r="X1234" s="1">
        <v>36228.800000000003</v>
      </c>
    </row>
    <row r="1235" spans="14:24">
      <c r="N1235" s="1">
        <v>1997.6</v>
      </c>
      <c r="O1235" s="1">
        <v>36235</v>
      </c>
      <c r="P1235" s="1">
        <v>36241.199999999997</v>
      </c>
      <c r="Q1235" s="1">
        <v>36247.4</v>
      </c>
      <c r="R1235" s="1">
        <v>36253.599999999999</v>
      </c>
      <c r="S1235" s="1">
        <v>36259.800000000003</v>
      </c>
      <c r="T1235" s="1">
        <v>36266</v>
      </c>
      <c r="U1235" s="1">
        <v>36272.199999999997</v>
      </c>
      <c r="V1235" s="1">
        <v>36278.400000000001</v>
      </c>
      <c r="W1235" s="1">
        <v>36284.6</v>
      </c>
      <c r="X1235" s="1">
        <v>36290.800000000003</v>
      </c>
    </row>
    <row r="1236" spans="14:24">
      <c r="N1236" s="1">
        <v>1997.7</v>
      </c>
      <c r="O1236" s="1">
        <v>36297</v>
      </c>
      <c r="P1236" s="1">
        <v>36303.199999999997</v>
      </c>
      <c r="Q1236" s="1">
        <v>36309.4</v>
      </c>
      <c r="R1236" s="1">
        <v>36315.599999999999</v>
      </c>
      <c r="S1236" s="1">
        <v>36321.800000000003</v>
      </c>
      <c r="T1236" s="1">
        <v>36328</v>
      </c>
      <c r="U1236" s="1">
        <v>36334.199999999997</v>
      </c>
      <c r="V1236" s="1">
        <v>36340.400000000001</v>
      </c>
      <c r="W1236" s="1">
        <v>36346.6</v>
      </c>
      <c r="X1236" s="1">
        <v>36352.800000000003</v>
      </c>
    </row>
    <row r="1237" spans="14:24">
      <c r="N1237" s="1">
        <v>1997.8</v>
      </c>
      <c r="O1237" s="1">
        <v>36359</v>
      </c>
      <c r="P1237" s="1">
        <v>36365.199999999997</v>
      </c>
      <c r="Q1237" s="1">
        <v>36371.4</v>
      </c>
      <c r="R1237" s="1">
        <v>36377.599999999999</v>
      </c>
      <c r="S1237" s="1">
        <v>36383.800000000003</v>
      </c>
      <c r="T1237" s="1">
        <v>36390</v>
      </c>
      <c r="U1237" s="1">
        <v>36396.199999999997</v>
      </c>
      <c r="V1237" s="1">
        <v>36402.400000000001</v>
      </c>
      <c r="W1237" s="1">
        <v>36408.6</v>
      </c>
      <c r="X1237" s="1">
        <v>36414.800000000003</v>
      </c>
    </row>
    <row r="1238" spans="14:24">
      <c r="N1238" s="1">
        <v>1997.9</v>
      </c>
      <c r="O1238" s="1">
        <v>36421</v>
      </c>
      <c r="P1238" s="1">
        <v>36427.199999999997</v>
      </c>
      <c r="Q1238" s="1">
        <v>36433.4</v>
      </c>
      <c r="R1238" s="1">
        <v>36439.599999999999</v>
      </c>
      <c r="S1238" s="1">
        <v>36445.800000000003</v>
      </c>
      <c r="T1238" s="1">
        <v>36452</v>
      </c>
      <c r="U1238" s="1">
        <v>36458.199999999997</v>
      </c>
      <c r="V1238" s="1">
        <v>36464.400000000001</v>
      </c>
      <c r="W1238" s="1">
        <v>36470.6</v>
      </c>
      <c r="X1238" s="1">
        <v>36476.800000000003</v>
      </c>
    </row>
    <row r="1240" spans="14:24">
      <c r="N1240" s="1">
        <v>1998</v>
      </c>
      <c r="O1240" s="1">
        <v>36483</v>
      </c>
      <c r="P1240" s="1">
        <v>36489.300000000003</v>
      </c>
      <c r="Q1240" s="1">
        <v>36495.599999999999</v>
      </c>
      <c r="R1240" s="1">
        <v>36501.9</v>
      </c>
      <c r="S1240" s="1">
        <v>36508.199999999997</v>
      </c>
      <c r="T1240" s="1">
        <v>36514.5</v>
      </c>
      <c r="U1240" s="1">
        <v>36520.800000000003</v>
      </c>
      <c r="V1240" s="1">
        <v>36527.1</v>
      </c>
      <c r="W1240" s="1">
        <v>36533.4</v>
      </c>
      <c r="X1240" s="1">
        <v>36539.699999999997</v>
      </c>
    </row>
    <row r="1241" spans="14:24">
      <c r="N1241" s="1">
        <v>1998.1</v>
      </c>
      <c r="O1241" s="1">
        <v>36546</v>
      </c>
      <c r="P1241" s="1">
        <v>36552.300000000003</v>
      </c>
      <c r="Q1241" s="1">
        <v>36558.6</v>
      </c>
      <c r="R1241" s="1">
        <v>36564.9</v>
      </c>
      <c r="S1241" s="1">
        <v>36571.199999999997</v>
      </c>
      <c r="T1241" s="1">
        <v>36577.5</v>
      </c>
      <c r="U1241" s="1">
        <v>36583.800000000003</v>
      </c>
      <c r="V1241" s="1">
        <v>36590.1</v>
      </c>
      <c r="W1241" s="1">
        <v>36596.400000000001</v>
      </c>
      <c r="X1241" s="1">
        <v>36602.699999999997</v>
      </c>
    </row>
    <row r="1242" spans="14:24">
      <c r="N1242" s="1">
        <v>1998.2</v>
      </c>
      <c r="O1242" s="1">
        <v>36609</v>
      </c>
      <c r="P1242" s="1">
        <v>36615.199999999997</v>
      </c>
      <c r="Q1242" s="1">
        <v>36621.4</v>
      </c>
      <c r="R1242" s="1">
        <v>36627.599999999999</v>
      </c>
      <c r="S1242" s="1">
        <v>36633.800000000003</v>
      </c>
      <c r="T1242" s="1">
        <v>36640</v>
      </c>
      <c r="U1242" s="1">
        <v>36646.199999999997</v>
      </c>
      <c r="V1242" s="1">
        <v>36652.400000000001</v>
      </c>
      <c r="W1242" s="1">
        <v>36658.6</v>
      </c>
      <c r="X1242" s="1">
        <v>36664.800000000003</v>
      </c>
    </row>
    <row r="1243" spans="14:24">
      <c r="N1243" s="1">
        <v>1998.3</v>
      </c>
      <c r="O1243" s="1">
        <v>36671</v>
      </c>
      <c r="P1243" s="1">
        <v>36677.300000000003</v>
      </c>
      <c r="Q1243" s="1">
        <v>36683.599999999999</v>
      </c>
      <c r="R1243" s="1">
        <v>36689.9</v>
      </c>
      <c r="S1243" s="1">
        <v>36696.199999999997</v>
      </c>
      <c r="T1243" s="1">
        <v>36702.5</v>
      </c>
      <c r="U1243" s="1">
        <v>36708.800000000003</v>
      </c>
      <c r="V1243" s="1">
        <v>36715.1</v>
      </c>
      <c r="W1243" s="1">
        <v>36721.4</v>
      </c>
      <c r="X1243" s="1">
        <v>36727.699999999997</v>
      </c>
    </row>
    <row r="1244" spans="14:24">
      <c r="N1244" s="1">
        <v>1998.4</v>
      </c>
      <c r="O1244" s="1">
        <v>36734</v>
      </c>
      <c r="P1244" s="1">
        <v>36740.300000000003</v>
      </c>
      <c r="Q1244" s="1">
        <v>36746.6</v>
      </c>
      <c r="R1244" s="1">
        <v>36752.9</v>
      </c>
      <c r="S1244" s="1">
        <v>36759.199999999997</v>
      </c>
      <c r="T1244" s="1">
        <v>36765.5</v>
      </c>
      <c r="U1244" s="1">
        <v>36771.800000000003</v>
      </c>
      <c r="V1244" s="1">
        <v>36778.1</v>
      </c>
      <c r="W1244" s="1">
        <v>36784.400000000001</v>
      </c>
      <c r="X1244" s="1">
        <v>36790.699999999997</v>
      </c>
    </row>
    <row r="1246" spans="14:24">
      <c r="N1246" s="1">
        <v>1998.5</v>
      </c>
      <c r="O1246" s="1">
        <v>36797</v>
      </c>
      <c r="P1246" s="1">
        <v>36803.300000000003</v>
      </c>
      <c r="Q1246" s="1">
        <v>36809.599999999999</v>
      </c>
      <c r="R1246" s="1">
        <v>36815.9</v>
      </c>
      <c r="S1246" s="1">
        <v>36822.199999999997</v>
      </c>
      <c r="T1246" s="1">
        <v>36828.5</v>
      </c>
      <c r="U1246" s="1">
        <v>36834.800000000003</v>
      </c>
      <c r="V1246" s="1">
        <v>36841.1</v>
      </c>
      <c r="W1246" s="1">
        <v>36847.4</v>
      </c>
      <c r="X1246" s="1">
        <v>36853.699999999997</v>
      </c>
    </row>
    <row r="1247" spans="14:24">
      <c r="N1247" s="1">
        <v>1998.6</v>
      </c>
      <c r="O1247" s="1">
        <v>36860</v>
      </c>
      <c r="P1247" s="1">
        <v>36866.300000000003</v>
      </c>
      <c r="Q1247" s="1">
        <v>36872.6</v>
      </c>
      <c r="R1247" s="1">
        <v>36878.9</v>
      </c>
      <c r="S1247" s="1">
        <v>36885.199999999997</v>
      </c>
      <c r="T1247" s="1">
        <v>36891.5</v>
      </c>
      <c r="U1247" s="1">
        <v>36897.800000000003</v>
      </c>
      <c r="V1247" s="1">
        <v>36904.1</v>
      </c>
      <c r="W1247" s="1">
        <v>36910.400000000001</v>
      </c>
      <c r="X1247" s="1">
        <v>36916.699999999997</v>
      </c>
    </row>
    <row r="1248" spans="14:24">
      <c r="N1248" s="1">
        <v>1998.7</v>
      </c>
      <c r="O1248" s="1">
        <v>36923</v>
      </c>
      <c r="P1248" s="1">
        <v>36929.199999999997</v>
      </c>
      <c r="Q1248" s="1">
        <v>36935.4</v>
      </c>
      <c r="R1248" s="1">
        <v>36941.599999999999</v>
      </c>
      <c r="S1248" s="1">
        <v>36947.800000000003</v>
      </c>
      <c r="T1248" s="1">
        <v>36954</v>
      </c>
      <c r="U1248" s="1">
        <v>36960.199999999997</v>
      </c>
      <c r="V1248" s="1">
        <v>36966.400000000001</v>
      </c>
      <c r="W1248" s="1">
        <v>36972.6</v>
      </c>
      <c r="X1248" s="1">
        <v>36978.800000000003</v>
      </c>
    </row>
    <row r="1249" spans="14:24">
      <c r="N1249" s="1">
        <v>1998.8</v>
      </c>
      <c r="O1249" s="1">
        <v>36985</v>
      </c>
      <c r="P1249" s="1">
        <v>36991.300000000003</v>
      </c>
      <c r="Q1249" s="1">
        <v>36997.599999999999</v>
      </c>
      <c r="R1249" s="1">
        <v>37003.9</v>
      </c>
      <c r="S1249" s="1">
        <v>37010.199999999997</v>
      </c>
      <c r="T1249" s="1">
        <v>37016.5</v>
      </c>
      <c r="U1249" s="1">
        <v>37022.800000000003</v>
      </c>
      <c r="V1249" s="1">
        <v>37029.1</v>
      </c>
      <c r="W1249" s="1">
        <v>37035.4</v>
      </c>
      <c r="X1249" s="1">
        <v>37041.699999999997</v>
      </c>
    </row>
    <row r="1250" spans="14:24">
      <c r="N1250" s="1">
        <v>1998.9</v>
      </c>
      <c r="O1250" s="1">
        <v>37048</v>
      </c>
      <c r="P1250" s="1">
        <v>37054.300000000003</v>
      </c>
      <c r="Q1250" s="1">
        <v>37060.6</v>
      </c>
      <c r="R1250" s="1">
        <v>37066.9</v>
      </c>
      <c r="S1250" s="1">
        <v>37073.199999999997</v>
      </c>
      <c r="T1250" s="1">
        <v>37079.5</v>
      </c>
      <c r="U1250" s="1">
        <v>37085.800000000003</v>
      </c>
      <c r="V1250" s="1">
        <v>37092.1</v>
      </c>
      <c r="W1250" s="1">
        <v>37098.400000000001</v>
      </c>
      <c r="X1250" s="1">
        <v>37104.699999999997</v>
      </c>
    </row>
    <row r="1252" spans="14:24">
      <c r="N1252" s="1">
        <v>1999</v>
      </c>
      <c r="O1252" s="1">
        <v>37111</v>
      </c>
      <c r="P1252" s="1">
        <v>37117.4</v>
      </c>
      <c r="Q1252" s="1">
        <v>37123.800000000003</v>
      </c>
      <c r="R1252" s="1">
        <v>37130.199999999997</v>
      </c>
      <c r="S1252" s="1">
        <v>37136.6</v>
      </c>
      <c r="T1252" s="1">
        <v>37143</v>
      </c>
      <c r="U1252" s="1">
        <v>37149.4</v>
      </c>
      <c r="V1252" s="1">
        <v>37155.800000000003</v>
      </c>
      <c r="W1252" s="1">
        <v>37162.199999999997</v>
      </c>
      <c r="X1252" s="1">
        <v>37168.6</v>
      </c>
    </row>
    <row r="1253" spans="14:24">
      <c r="N1253" s="1">
        <v>1999.1</v>
      </c>
      <c r="O1253" s="1">
        <v>37175</v>
      </c>
      <c r="P1253" s="1">
        <v>37181.300000000003</v>
      </c>
      <c r="Q1253" s="1">
        <v>37187.599999999999</v>
      </c>
      <c r="R1253" s="1">
        <v>37193.9</v>
      </c>
      <c r="S1253" s="1">
        <v>37200.199999999997</v>
      </c>
      <c r="T1253" s="1">
        <v>37206.5</v>
      </c>
      <c r="U1253" s="1">
        <v>37212.800000000003</v>
      </c>
      <c r="V1253" s="1">
        <v>37219.1</v>
      </c>
      <c r="W1253" s="1">
        <v>37225.4</v>
      </c>
      <c r="X1253" s="1">
        <v>37231.699999999997</v>
      </c>
    </row>
    <row r="1254" spans="14:24">
      <c r="N1254" s="1">
        <v>1999.2</v>
      </c>
      <c r="O1254" s="1">
        <v>37238</v>
      </c>
      <c r="P1254" s="1">
        <v>37244.400000000001</v>
      </c>
      <c r="Q1254" s="1">
        <v>37250.800000000003</v>
      </c>
      <c r="R1254" s="1">
        <v>37257.199999999997</v>
      </c>
      <c r="S1254" s="1">
        <v>37263.599999999999</v>
      </c>
      <c r="T1254" s="1">
        <v>37270</v>
      </c>
      <c r="U1254" s="1">
        <v>37276.400000000001</v>
      </c>
      <c r="V1254" s="1">
        <v>37282.800000000003</v>
      </c>
      <c r="W1254" s="1">
        <v>37289.199999999997</v>
      </c>
      <c r="X1254" s="1">
        <v>37295.599999999999</v>
      </c>
    </row>
    <row r="1255" spans="14:24">
      <c r="N1255" s="1">
        <v>1999.3</v>
      </c>
      <c r="O1255" s="1">
        <v>37302</v>
      </c>
      <c r="P1255" s="1">
        <v>37308.300000000003</v>
      </c>
      <c r="Q1255" s="1">
        <v>37314.6</v>
      </c>
      <c r="R1255" s="1">
        <v>37320.9</v>
      </c>
      <c r="S1255" s="1">
        <v>37327.199999999997</v>
      </c>
      <c r="T1255" s="1">
        <v>37333.5</v>
      </c>
      <c r="U1255" s="1">
        <v>37339.800000000003</v>
      </c>
      <c r="V1255" s="1">
        <v>37346.1</v>
      </c>
      <c r="W1255" s="1">
        <v>37352.400000000001</v>
      </c>
      <c r="X1255" s="1">
        <v>37358.699999999997</v>
      </c>
    </row>
    <row r="1256" spans="14:24">
      <c r="N1256" s="1">
        <v>1999.4</v>
      </c>
      <c r="O1256" s="1">
        <v>37365</v>
      </c>
      <c r="P1256" s="1">
        <v>37371.4</v>
      </c>
      <c r="Q1256" s="1">
        <v>37377.800000000003</v>
      </c>
      <c r="R1256" s="1">
        <v>37384.199999999997</v>
      </c>
      <c r="S1256" s="1">
        <v>37390.6</v>
      </c>
      <c r="T1256" s="1">
        <v>37397</v>
      </c>
      <c r="U1256" s="1">
        <v>37403.4</v>
      </c>
      <c r="V1256" s="1">
        <v>37409.800000000003</v>
      </c>
      <c r="W1256" s="1">
        <v>37416.199999999997</v>
      </c>
      <c r="X1256" s="1">
        <v>37422.6</v>
      </c>
    </row>
    <row r="1258" spans="14:24">
      <c r="N1258" s="1">
        <v>1999.5</v>
      </c>
      <c r="O1258" s="1">
        <v>37429</v>
      </c>
      <c r="P1258" s="1">
        <v>37435.4</v>
      </c>
      <c r="Q1258" s="1">
        <v>37441.800000000003</v>
      </c>
      <c r="R1258" s="1">
        <v>37448.199999999997</v>
      </c>
      <c r="S1258" s="1">
        <v>37454.6</v>
      </c>
      <c r="T1258" s="1">
        <v>37461</v>
      </c>
      <c r="U1258" s="1">
        <v>37467.4</v>
      </c>
      <c r="V1258" s="1">
        <v>37473.800000000003</v>
      </c>
      <c r="W1258" s="1">
        <v>37480.199999999997</v>
      </c>
      <c r="X1258" s="1">
        <v>37486.6</v>
      </c>
    </row>
    <row r="1259" spans="14:24">
      <c r="N1259" s="1">
        <v>1999.6</v>
      </c>
      <c r="O1259" s="1">
        <v>37493</v>
      </c>
      <c r="P1259" s="1">
        <v>37499.300000000003</v>
      </c>
      <c r="Q1259" s="1">
        <v>37505.599999999999</v>
      </c>
      <c r="R1259" s="1">
        <v>37511.9</v>
      </c>
      <c r="S1259" s="1">
        <v>37518.199999999997</v>
      </c>
      <c r="T1259" s="1">
        <v>37524.5</v>
      </c>
      <c r="U1259" s="1">
        <v>37530.800000000003</v>
      </c>
      <c r="V1259" s="1">
        <v>37537.1</v>
      </c>
      <c r="W1259" s="1">
        <v>37543.4</v>
      </c>
      <c r="X1259" s="1">
        <v>37549.699999999997</v>
      </c>
    </row>
    <row r="1260" spans="14:24">
      <c r="N1260" s="1">
        <v>1999.7</v>
      </c>
      <c r="O1260" s="1">
        <v>37556</v>
      </c>
      <c r="P1260" s="1">
        <v>37562.400000000001</v>
      </c>
      <c r="Q1260" s="1">
        <v>37568.800000000003</v>
      </c>
      <c r="R1260" s="1">
        <v>37575.199999999997</v>
      </c>
      <c r="S1260" s="1">
        <v>37581.599999999999</v>
      </c>
      <c r="T1260" s="1">
        <v>37588</v>
      </c>
      <c r="U1260" s="1">
        <v>37594.400000000001</v>
      </c>
      <c r="V1260" s="1">
        <v>37600.800000000003</v>
      </c>
      <c r="W1260" s="1">
        <v>37607.199999999997</v>
      </c>
      <c r="X1260" s="1">
        <v>37613.599999999999</v>
      </c>
    </row>
    <row r="1261" spans="14:24">
      <c r="N1261" s="1">
        <v>1999.8</v>
      </c>
      <c r="O1261" s="1">
        <v>37620</v>
      </c>
      <c r="P1261" s="1">
        <v>37626.300000000003</v>
      </c>
      <c r="Q1261" s="1">
        <v>37632.6</v>
      </c>
      <c r="R1261" s="1">
        <v>37638.9</v>
      </c>
      <c r="S1261" s="1">
        <v>37645.199999999997</v>
      </c>
      <c r="T1261" s="1">
        <v>37651.5</v>
      </c>
      <c r="U1261" s="1">
        <v>37657.800000000003</v>
      </c>
      <c r="V1261" s="1">
        <v>37664.1</v>
      </c>
      <c r="W1261" s="1">
        <v>37670.400000000001</v>
      </c>
      <c r="X1261" s="1">
        <v>37676.699999999997</v>
      </c>
    </row>
    <row r="1262" spans="14:24">
      <c r="N1262" s="1">
        <v>1999.9</v>
      </c>
      <c r="O1262" s="1">
        <v>37683</v>
      </c>
      <c r="P1262" s="1">
        <v>37689.4</v>
      </c>
      <c r="Q1262" s="1">
        <v>37695.800000000003</v>
      </c>
      <c r="R1262" s="1">
        <v>37702.199999999997</v>
      </c>
      <c r="S1262" s="1">
        <v>37708.6</v>
      </c>
      <c r="T1262" s="1">
        <v>37715</v>
      </c>
      <c r="U1262" s="1">
        <v>37721.4</v>
      </c>
      <c r="V1262" s="1">
        <v>37727.800000000003</v>
      </c>
      <c r="W1262" s="1">
        <v>37734.199999999997</v>
      </c>
      <c r="X1262" s="1">
        <v>37740.6</v>
      </c>
    </row>
    <row r="1263" spans="14:24">
      <c r="N1263" s="1">
        <v>2000</v>
      </c>
      <c r="O1263" s="1">
        <v>37747</v>
      </c>
    </row>
    <row r="1264" spans="14:24">
      <c r="N1264" s="1" t="s">
        <v>63</v>
      </c>
    </row>
    <row r="1265" spans="14:23">
      <c r="N1265" s="1">
        <v>13297</v>
      </c>
      <c r="O1265" s="1" t="s">
        <v>64</v>
      </c>
      <c r="Q1265" s="1">
        <v>23431</v>
      </c>
      <c r="R1265" s="1" t="s">
        <v>65</v>
      </c>
      <c r="T1265" s="1">
        <v>24339</v>
      </c>
      <c r="U1265" s="1" t="s">
        <v>66</v>
      </c>
      <c r="W1265" s="1" t="s">
        <v>67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869"/>
  <sheetViews>
    <sheetView workbookViewId="0">
      <selection activeCell="D2" sqref="D2"/>
    </sheetView>
  </sheetViews>
  <sheetFormatPr defaultRowHeight="15"/>
  <cols>
    <col min="1" max="1" width="7" style="1" customWidth="1"/>
    <col min="2" max="2" width="15.42578125" style="1" customWidth="1"/>
    <col min="3" max="3" width="11" style="1" customWidth="1"/>
    <col min="4" max="4" width="19" style="1" customWidth="1"/>
    <col min="5" max="5" width="10.85546875" style="1" customWidth="1"/>
    <col min="6" max="6" width="10.5703125" style="1" customWidth="1"/>
    <col min="7" max="9" width="9.140625" style="1"/>
    <col min="10" max="10" width="9.5703125" style="1" bestFit="1" customWidth="1"/>
    <col min="11" max="13" width="9.140625" style="1"/>
    <col min="14" max="14" width="11.7109375" style="1" customWidth="1"/>
    <col min="15" max="15" width="12" style="1" customWidth="1"/>
    <col min="16" max="16" width="13.5703125" style="1" customWidth="1"/>
    <col min="17" max="17" width="13.140625" style="1" customWidth="1"/>
    <col min="18" max="18" width="12.85546875" style="1" customWidth="1"/>
    <col min="19" max="19" width="11.7109375" style="1" customWidth="1"/>
    <col min="20" max="20" width="13.85546875" style="1" customWidth="1"/>
    <col min="21" max="21" width="12.7109375" style="1" customWidth="1"/>
    <col min="22" max="22" width="11.85546875" style="1" customWidth="1"/>
    <col min="23" max="23" width="12.5703125" style="1" customWidth="1"/>
    <col min="24" max="24" width="13.5703125" style="1" customWidth="1"/>
    <col min="25" max="16384" width="9.140625" style="1"/>
  </cols>
  <sheetData>
    <row r="1" spans="1:24" ht="15.75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S1" s="65" t="s">
        <v>60</v>
      </c>
      <c r="T1" s="65"/>
    </row>
    <row r="2" spans="1:24" ht="15.75">
      <c r="A2"/>
      <c r="B2" s="2" t="s">
        <v>12</v>
      </c>
      <c r="C2" s="2" t="s">
        <v>13</v>
      </c>
      <c r="D2" s="53">
        <v>2359.7199999999998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:J14" si="0">ROUND(D2,2)</f>
        <v>2359.7199999999998</v>
      </c>
      <c r="K2" s="33">
        <f>TRUNC(J2,1)</f>
        <v>2359.6999999999998</v>
      </c>
      <c r="L2" s="32">
        <f t="shared" ref="L2" si="1">J2-K2</f>
        <v>1.999999999998181E-2</v>
      </c>
      <c r="M2" s="35"/>
      <c r="S2" s="65" t="s">
        <v>19</v>
      </c>
      <c r="T2" s="65"/>
      <c r="X2" s="1" t="s">
        <v>61</v>
      </c>
    </row>
    <row r="3" spans="1:24" ht="15.75">
      <c r="A3" s="29" t="s">
        <v>0</v>
      </c>
      <c r="B3" s="53">
        <v>1.22</v>
      </c>
      <c r="C3" s="53">
        <v>0.5</v>
      </c>
      <c r="D3" s="53">
        <v>2361.61</v>
      </c>
      <c r="E3" s="24">
        <f t="shared" ref="E3:E14" si="2">AVERAGE(INDEX($O$5:$X$999,MATCH(K2,$N$5:$N$999),MATCH(L2,$O$4:$X$4)),INDEX($O$5:$X$999,MATCH(K3,$N$5:$N$999),MATCH(L3,$O$4:$X$4)))</f>
        <v>1391.915</v>
      </c>
      <c r="F3" s="23">
        <f>+(B3)/12*0.7*E3-(C3/12*E3)</f>
        <v>41.061492500000007</v>
      </c>
      <c r="G3" s="1">
        <f>+(B3)/12*0.7*E3</f>
        <v>99.057950833333337</v>
      </c>
      <c r="H3"/>
      <c r="I3" s="36">
        <v>1</v>
      </c>
      <c r="J3" s="32">
        <f t="shared" si="0"/>
        <v>2361.61</v>
      </c>
      <c r="K3" s="33">
        <f>TRUNC(J3,1)</f>
        <v>2361.6</v>
      </c>
      <c r="L3" s="32">
        <f t="shared" ref="L3:L14" si="3">J3-K3</f>
        <v>1.0000000000218279E-2</v>
      </c>
      <c r="M3" s="32"/>
    </row>
    <row r="4" spans="1:24" ht="16.5" thickBot="1">
      <c r="A4" s="25" t="s">
        <v>1</v>
      </c>
      <c r="B4" s="53">
        <v>1.2</v>
      </c>
      <c r="C4" s="53">
        <v>0.46</v>
      </c>
      <c r="D4" s="53">
        <v>2363.33</v>
      </c>
      <c r="E4" s="24">
        <f t="shared" si="2"/>
        <v>1507.7049999999999</v>
      </c>
      <c r="F4" s="23">
        <f t="shared" ref="F4:F14" si="4">+(B4)/12*0.7*E4-(C4/12*E4)</f>
        <v>47.743991666666645</v>
      </c>
      <c r="G4" s="1">
        <f t="shared" ref="G4:G14" si="5">+(B4)/12*0.7*E4</f>
        <v>105.53934999999998</v>
      </c>
      <c r="H4"/>
      <c r="I4" s="36">
        <v>2</v>
      </c>
      <c r="J4" s="32">
        <f t="shared" si="0"/>
        <v>2363.33</v>
      </c>
      <c r="K4" s="33">
        <f t="shared" ref="K4:K14" si="6">TRUNC(J4,1)</f>
        <v>2363.3000000000002</v>
      </c>
      <c r="L4" s="32">
        <f t="shared" si="3"/>
        <v>2.9999999999745341E-2</v>
      </c>
      <c r="M4" s="32"/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2.31</v>
      </c>
      <c r="C5" s="53">
        <v>3.92</v>
      </c>
      <c r="D5" s="53">
        <v>2365.5300000000002</v>
      </c>
      <c r="E5" s="24">
        <f t="shared" si="2"/>
        <v>1682.875</v>
      </c>
      <c r="F5" s="23">
        <f t="shared" si="4"/>
        <v>-322.97176041666665</v>
      </c>
      <c r="G5" s="1">
        <f t="shared" si="5"/>
        <v>226.76740624999996</v>
      </c>
      <c r="H5"/>
      <c r="I5" s="36">
        <v>3</v>
      </c>
      <c r="J5" s="32">
        <f t="shared" si="0"/>
        <v>2365.5300000000002</v>
      </c>
      <c r="K5" s="33">
        <f t="shared" si="6"/>
        <v>2365.5</v>
      </c>
      <c r="L5" s="32">
        <f t="shared" si="3"/>
        <v>3.0000000000200089E-2</v>
      </c>
      <c r="M5" s="32"/>
      <c r="N5" s="1">
        <v>2320</v>
      </c>
      <c r="O5" s="1">
        <v>0</v>
      </c>
      <c r="P5" s="1">
        <v>1.0000000000000002E-2</v>
      </c>
      <c r="Q5" s="1">
        <v>2.0000000000000004E-2</v>
      </c>
      <c r="R5" s="1">
        <v>0.03</v>
      </c>
      <c r="S5" s="1">
        <v>4.0000000000000008E-2</v>
      </c>
      <c r="T5" s="1">
        <v>0.05</v>
      </c>
      <c r="U5" s="1">
        <v>0.06</v>
      </c>
      <c r="V5" s="1">
        <v>6.9999999999999993E-2</v>
      </c>
      <c r="W5" s="1">
        <v>8.0000000000000016E-2</v>
      </c>
      <c r="X5" s="1">
        <v>9.0000000000000011E-2</v>
      </c>
    </row>
    <row r="6" spans="1:24" ht="15.75">
      <c r="A6" s="25" t="s">
        <v>3</v>
      </c>
      <c r="B6" s="53">
        <v>3.35</v>
      </c>
      <c r="C6" s="53">
        <v>0.89</v>
      </c>
      <c r="D6" s="53">
        <v>2366.71</v>
      </c>
      <c r="E6" s="24">
        <f t="shared" si="2"/>
        <v>1837.01</v>
      </c>
      <c r="F6" s="23">
        <f t="shared" si="4"/>
        <v>222.73746249999999</v>
      </c>
      <c r="G6" s="1">
        <f t="shared" si="5"/>
        <v>358.98237083333333</v>
      </c>
      <c r="H6"/>
      <c r="I6" s="36">
        <v>4</v>
      </c>
      <c r="J6" s="32">
        <f t="shared" si="0"/>
        <v>2366.71</v>
      </c>
      <c r="K6" s="33">
        <f t="shared" si="6"/>
        <v>2366.6999999999998</v>
      </c>
      <c r="L6" s="32">
        <f t="shared" si="3"/>
        <v>1.0000000000218279E-2</v>
      </c>
      <c r="M6" s="32"/>
      <c r="N6" s="1">
        <v>2320.1</v>
      </c>
      <c r="O6" s="1">
        <v>0.1</v>
      </c>
      <c r="P6" s="1">
        <v>0.11000000000000001</v>
      </c>
      <c r="Q6" s="1">
        <v>0.12000000000000001</v>
      </c>
      <c r="R6" s="1">
        <v>0.13</v>
      </c>
      <c r="S6" s="1">
        <v>0.14000000000000001</v>
      </c>
      <c r="T6" s="1">
        <v>0.15000000000000002</v>
      </c>
      <c r="U6" s="1">
        <v>0.16</v>
      </c>
      <c r="V6" s="1">
        <v>0.16999999999999998</v>
      </c>
      <c r="W6" s="1">
        <v>0.18000000000000002</v>
      </c>
      <c r="X6" s="1">
        <v>0.19</v>
      </c>
    </row>
    <row r="7" spans="1:24" ht="15.75">
      <c r="A7" s="25" t="s">
        <v>4</v>
      </c>
      <c r="B7" s="53">
        <v>6.71</v>
      </c>
      <c r="C7" s="53">
        <v>5</v>
      </c>
      <c r="D7" s="53">
        <v>2367.52</v>
      </c>
      <c r="E7" s="24">
        <f t="shared" si="2"/>
        <v>1917.47</v>
      </c>
      <c r="F7" s="23">
        <f t="shared" si="4"/>
        <v>-48.416117499999928</v>
      </c>
      <c r="G7" s="1">
        <f t="shared" si="5"/>
        <v>750.5297158333334</v>
      </c>
      <c r="H7"/>
      <c r="I7" s="36">
        <v>5</v>
      </c>
      <c r="J7" s="32">
        <f t="shared" si="0"/>
        <v>2367.52</v>
      </c>
      <c r="K7" s="33">
        <f t="shared" si="6"/>
        <v>2367.5</v>
      </c>
      <c r="L7" s="32">
        <f t="shared" si="3"/>
        <v>1.999999999998181E-2</v>
      </c>
      <c r="M7" s="32"/>
      <c r="N7" s="1">
        <v>2320.1999999999998</v>
      </c>
      <c r="O7" s="1">
        <v>0.2</v>
      </c>
      <c r="P7" s="1">
        <v>0.21000000000000002</v>
      </c>
      <c r="Q7" s="1">
        <v>0.22</v>
      </c>
      <c r="R7" s="1">
        <v>0.23</v>
      </c>
      <c r="S7" s="1">
        <v>0.24</v>
      </c>
      <c r="T7" s="1">
        <v>0.25</v>
      </c>
      <c r="U7" s="1">
        <v>0.26</v>
      </c>
      <c r="V7" s="1">
        <v>0.27</v>
      </c>
      <c r="W7" s="1">
        <v>0.28000000000000003</v>
      </c>
      <c r="X7" s="1">
        <v>0.28999999999999998</v>
      </c>
    </row>
    <row r="8" spans="1:24" ht="15.75">
      <c r="A8" s="25" t="s">
        <v>5</v>
      </c>
      <c r="B8" s="53">
        <v>9.06</v>
      </c>
      <c r="C8" s="53">
        <v>2.1</v>
      </c>
      <c r="D8" s="53">
        <v>2365.9299999999998</v>
      </c>
      <c r="E8" s="24">
        <f t="shared" si="2"/>
        <v>1886.335</v>
      </c>
      <c r="F8" s="23">
        <f t="shared" si="4"/>
        <v>666.81942249999997</v>
      </c>
      <c r="G8" s="1">
        <f t="shared" si="5"/>
        <v>996.92804749999993</v>
      </c>
      <c r="H8"/>
      <c r="I8" s="36">
        <v>6</v>
      </c>
      <c r="J8" s="32">
        <f t="shared" si="0"/>
        <v>2365.9299999999998</v>
      </c>
      <c r="K8" s="33">
        <f t="shared" si="6"/>
        <v>2365.9</v>
      </c>
      <c r="L8" s="32">
        <f t="shared" si="3"/>
        <v>2.9999999999745341E-2</v>
      </c>
      <c r="M8" s="32"/>
      <c r="N8" s="1">
        <v>2320.2999999999997</v>
      </c>
      <c r="O8" s="1">
        <v>0.3</v>
      </c>
      <c r="P8" s="1">
        <v>0.31</v>
      </c>
      <c r="Q8" s="1">
        <v>0.32</v>
      </c>
      <c r="R8" s="1">
        <v>0.33</v>
      </c>
      <c r="S8" s="1">
        <v>0.34</v>
      </c>
      <c r="T8" s="1">
        <v>0.35</v>
      </c>
      <c r="U8" s="1">
        <v>0.36</v>
      </c>
      <c r="V8" s="1">
        <v>0.37</v>
      </c>
      <c r="W8" s="1">
        <v>0.38</v>
      </c>
      <c r="X8" s="1">
        <v>0.39</v>
      </c>
    </row>
    <row r="9" spans="1:24" ht="15.75">
      <c r="A9" s="25" t="s">
        <v>6</v>
      </c>
      <c r="B9" s="53">
        <v>8.1999999999999993</v>
      </c>
      <c r="C9" s="53">
        <v>2.34</v>
      </c>
      <c r="D9" s="53">
        <v>2362.5300000000002</v>
      </c>
      <c r="E9" s="24">
        <f t="shared" si="2"/>
        <v>1663.875</v>
      </c>
      <c r="F9" s="23">
        <f t="shared" si="4"/>
        <v>471.43124999999986</v>
      </c>
      <c r="G9" s="1">
        <f t="shared" si="5"/>
        <v>795.8868749999998</v>
      </c>
      <c r="H9"/>
      <c r="I9" s="36">
        <v>7</v>
      </c>
      <c r="J9" s="32">
        <f t="shared" si="0"/>
        <v>2362.5300000000002</v>
      </c>
      <c r="K9" s="33">
        <f t="shared" si="6"/>
        <v>2362.5</v>
      </c>
      <c r="L9" s="32">
        <f t="shared" si="3"/>
        <v>3.0000000000200089E-2</v>
      </c>
      <c r="M9" s="32"/>
      <c r="N9" s="1">
        <v>2320.3999999999996</v>
      </c>
      <c r="O9" s="1">
        <v>0.4</v>
      </c>
      <c r="P9" s="1">
        <v>0.41000000000000003</v>
      </c>
      <c r="Q9" s="1">
        <v>0.42000000000000004</v>
      </c>
      <c r="R9" s="1">
        <v>0.43</v>
      </c>
      <c r="S9" s="1">
        <v>0.44</v>
      </c>
      <c r="T9" s="1">
        <v>0.45</v>
      </c>
      <c r="U9" s="1">
        <v>0.46</v>
      </c>
      <c r="V9" s="1">
        <v>0.47</v>
      </c>
      <c r="W9" s="1">
        <v>0.48</v>
      </c>
      <c r="X9" s="1">
        <v>0.49</v>
      </c>
    </row>
    <row r="10" spans="1:24" ht="15.75">
      <c r="A10" s="25" t="s">
        <v>7</v>
      </c>
      <c r="B10" s="53">
        <v>8.18</v>
      </c>
      <c r="C10" s="53">
        <v>1.04</v>
      </c>
      <c r="D10" s="53">
        <v>2357.0500000000002</v>
      </c>
      <c r="E10" s="24">
        <f t="shared" si="2"/>
        <v>1369.675</v>
      </c>
      <c r="F10" s="23">
        <f t="shared" si="4"/>
        <v>534.85808750000001</v>
      </c>
      <c r="G10" s="1">
        <f t="shared" si="5"/>
        <v>653.56325416666664</v>
      </c>
      <c r="H10"/>
      <c r="I10" s="36">
        <v>8</v>
      </c>
      <c r="J10" s="32">
        <f t="shared" si="0"/>
        <v>2357.0500000000002</v>
      </c>
      <c r="K10" s="33">
        <f t="shared" si="6"/>
        <v>2357</v>
      </c>
      <c r="L10" s="32">
        <f t="shared" si="3"/>
        <v>5.0000000000181899E-2</v>
      </c>
      <c r="M10" s="32"/>
    </row>
    <row r="11" spans="1:24" ht="15.75">
      <c r="A11" s="25" t="s">
        <v>8</v>
      </c>
      <c r="B11" s="53">
        <v>6.89</v>
      </c>
      <c r="C11" s="53">
        <v>2.35</v>
      </c>
      <c r="D11" s="53">
        <v>2357.27</v>
      </c>
      <c r="E11" s="24">
        <f t="shared" si="2"/>
        <v>1240.4000000000001</v>
      </c>
      <c r="F11" s="23">
        <f t="shared" si="4"/>
        <v>255.62576666666661</v>
      </c>
      <c r="G11" s="1">
        <f t="shared" si="5"/>
        <v>498.5374333333333</v>
      </c>
      <c r="H11"/>
      <c r="I11" s="36">
        <v>9</v>
      </c>
      <c r="J11" s="32">
        <f t="shared" si="0"/>
        <v>2357.27</v>
      </c>
      <c r="K11" s="33">
        <f t="shared" si="6"/>
        <v>2357.1999999999998</v>
      </c>
      <c r="L11" s="32">
        <f t="shared" si="3"/>
        <v>7.0000000000163709E-2</v>
      </c>
      <c r="M11" s="32"/>
      <c r="N11" s="1">
        <v>2320.4999999999995</v>
      </c>
      <c r="O11" s="1">
        <v>0.5</v>
      </c>
      <c r="P11" s="1">
        <v>0.51</v>
      </c>
      <c r="Q11" s="1">
        <v>0.52</v>
      </c>
      <c r="R11" s="1">
        <v>0.53</v>
      </c>
      <c r="S11" s="1">
        <v>0.54</v>
      </c>
      <c r="T11" s="1">
        <v>0.55000000000000004</v>
      </c>
      <c r="U11" s="1">
        <v>0.55999999999999994</v>
      </c>
      <c r="V11" s="1">
        <v>0.56999999999999995</v>
      </c>
      <c r="W11" s="1">
        <v>0.57999999999999996</v>
      </c>
      <c r="X11" s="1">
        <v>0.59</v>
      </c>
    </row>
    <row r="12" spans="1:24" ht="15.75">
      <c r="A12" s="25" t="s">
        <v>9</v>
      </c>
      <c r="B12" s="53">
        <v>4.43</v>
      </c>
      <c r="C12" s="53">
        <v>0.55000000000000004</v>
      </c>
      <c r="D12" s="53">
        <v>2358.67</v>
      </c>
      <c r="E12" s="24">
        <f t="shared" si="2"/>
        <v>1273.8049999999998</v>
      </c>
      <c r="F12" s="23">
        <f t="shared" si="4"/>
        <v>270.78971291666659</v>
      </c>
      <c r="G12" s="1">
        <f t="shared" si="5"/>
        <v>329.17244208333324</v>
      </c>
      <c r="H12"/>
      <c r="I12" s="36">
        <v>10</v>
      </c>
      <c r="J12" s="32">
        <f t="shared" si="0"/>
        <v>2358.67</v>
      </c>
      <c r="K12" s="33">
        <f t="shared" si="6"/>
        <v>2358.6</v>
      </c>
      <c r="L12" s="32">
        <f t="shared" si="3"/>
        <v>7.0000000000163709E-2</v>
      </c>
      <c r="M12" s="32"/>
      <c r="N12" s="1">
        <v>2320.5999999999995</v>
      </c>
      <c r="O12" s="1">
        <v>0.6</v>
      </c>
      <c r="P12" s="1">
        <v>0.61</v>
      </c>
      <c r="Q12" s="1">
        <v>0.62</v>
      </c>
      <c r="R12" s="1">
        <v>0.63</v>
      </c>
      <c r="S12" s="1">
        <v>0.64</v>
      </c>
      <c r="T12" s="1">
        <v>0.64999999999999991</v>
      </c>
      <c r="U12" s="1">
        <v>0.65999999999999992</v>
      </c>
      <c r="V12" s="1">
        <v>0.66999999999999993</v>
      </c>
      <c r="W12" s="1">
        <v>0.67999999999999994</v>
      </c>
      <c r="X12" s="1">
        <v>0.69</v>
      </c>
    </row>
    <row r="13" spans="1:24" ht="15.75">
      <c r="A13" s="25" t="s">
        <v>10</v>
      </c>
      <c r="B13" s="53">
        <v>2.7</v>
      </c>
      <c r="C13" s="53">
        <v>0.2</v>
      </c>
      <c r="D13" s="53">
        <v>2360.2600000000002</v>
      </c>
      <c r="E13" s="24">
        <f t="shared" si="2"/>
        <v>1337.7950000000001</v>
      </c>
      <c r="F13" s="23">
        <f t="shared" si="4"/>
        <v>188.40612916666669</v>
      </c>
      <c r="G13" s="1">
        <f t="shared" si="5"/>
        <v>210.70271250000002</v>
      </c>
      <c r="H13"/>
      <c r="I13" s="36">
        <v>11</v>
      </c>
      <c r="J13" s="32">
        <f t="shared" si="0"/>
        <v>2360.2600000000002</v>
      </c>
      <c r="K13" s="33">
        <f t="shared" si="6"/>
        <v>2360.1999999999998</v>
      </c>
      <c r="L13" s="32">
        <f t="shared" si="3"/>
        <v>6.0000000000400178E-2</v>
      </c>
      <c r="M13" s="32"/>
      <c r="N13" s="1">
        <v>2320.6999999999994</v>
      </c>
      <c r="O13" s="1">
        <v>0.7</v>
      </c>
      <c r="P13" s="1">
        <v>0.71</v>
      </c>
      <c r="Q13" s="1">
        <v>0.72</v>
      </c>
      <c r="R13" s="1">
        <v>0.73</v>
      </c>
      <c r="S13" s="1">
        <v>0.74</v>
      </c>
      <c r="T13" s="1">
        <v>0.75</v>
      </c>
      <c r="U13" s="1">
        <v>0.76</v>
      </c>
      <c r="V13" s="1">
        <v>0.77</v>
      </c>
      <c r="W13" s="1">
        <v>0.78</v>
      </c>
      <c r="X13" s="1">
        <v>0.79</v>
      </c>
    </row>
    <row r="14" spans="1:24" ht="15.75">
      <c r="A14" s="28" t="s">
        <v>11</v>
      </c>
      <c r="B14" s="53">
        <v>1.51</v>
      </c>
      <c r="C14" s="53">
        <v>0</v>
      </c>
      <c r="D14" s="53">
        <v>2361.83</v>
      </c>
      <c r="E14" s="24">
        <f t="shared" si="2"/>
        <v>1409.1999999999998</v>
      </c>
      <c r="F14" s="23">
        <f t="shared" si="4"/>
        <v>124.1270333333333</v>
      </c>
      <c r="G14" s="1">
        <f t="shared" si="5"/>
        <v>124.1270333333333</v>
      </c>
      <c r="H14"/>
      <c r="I14" s="36">
        <v>12</v>
      </c>
      <c r="J14" s="32">
        <f t="shared" si="0"/>
        <v>2361.83</v>
      </c>
      <c r="K14" s="33">
        <f t="shared" si="6"/>
        <v>2361.8000000000002</v>
      </c>
      <c r="L14" s="32">
        <f t="shared" si="3"/>
        <v>2.9999999999745341E-2</v>
      </c>
      <c r="M14" s="32"/>
      <c r="N14" s="1">
        <v>2320.7999999999993</v>
      </c>
      <c r="O14" s="1">
        <v>0.8</v>
      </c>
      <c r="P14" s="1">
        <v>0.81</v>
      </c>
      <c r="Q14" s="1">
        <v>0.82000000000000006</v>
      </c>
      <c r="R14" s="1">
        <v>0.83000000000000007</v>
      </c>
      <c r="S14" s="1">
        <v>0.84000000000000008</v>
      </c>
      <c r="T14" s="1">
        <v>0.85000000000000009</v>
      </c>
      <c r="U14" s="1">
        <v>0.86</v>
      </c>
      <c r="V14" s="1">
        <v>0.87</v>
      </c>
      <c r="W14" s="1">
        <v>0.88</v>
      </c>
      <c r="X14" s="1">
        <v>0.89</v>
      </c>
    </row>
    <row r="15" spans="1:24">
      <c r="A15" s="1" t="s">
        <v>93</v>
      </c>
      <c r="B15" s="53">
        <f>SUM(B3:B14)</f>
        <v>55.76</v>
      </c>
      <c r="C15" s="53">
        <f>SUM(C3:C14)</f>
        <v>19.350000000000001</v>
      </c>
      <c r="F15" s="54">
        <f>ROUND(SUM(F3:F14),0)</f>
        <v>2452</v>
      </c>
      <c r="G15" s="54">
        <f>ROUND(SUM(G3:G14),0)</f>
        <v>5150</v>
      </c>
      <c r="M15" s="32"/>
      <c r="N15" s="1">
        <v>2320.8999999999992</v>
      </c>
      <c r="O15" s="1">
        <v>0.9</v>
      </c>
      <c r="P15" s="1">
        <v>0.91</v>
      </c>
      <c r="Q15" s="1">
        <v>0.92</v>
      </c>
      <c r="R15" s="1">
        <v>0.93</v>
      </c>
      <c r="S15" s="1">
        <v>0.94000000000000006</v>
      </c>
      <c r="T15" s="1">
        <v>0.95</v>
      </c>
      <c r="U15" s="1">
        <v>0.96</v>
      </c>
      <c r="V15" s="1">
        <v>0.97</v>
      </c>
      <c r="W15" s="1">
        <v>0.98</v>
      </c>
      <c r="X15" s="1">
        <v>0.99</v>
      </c>
    </row>
    <row r="17" spans="5:24">
      <c r="N17" s="1">
        <v>2320.9999999999991</v>
      </c>
      <c r="O17" s="1">
        <v>1</v>
      </c>
      <c r="P17" s="1">
        <v>1.27</v>
      </c>
      <c r="Q17" s="1">
        <v>1.54</v>
      </c>
      <c r="R17" s="1">
        <v>1.81</v>
      </c>
      <c r="S17" s="1">
        <v>2.08</v>
      </c>
      <c r="T17" s="1">
        <v>2.35</v>
      </c>
      <c r="U17" s="1">
        <v>2.62</v>
      </c>
      <c r="V17" s="1">
        <v>2.8899999999999997</v>
      </c>
      <c r="W17" s="1">
        <v>3.16</v>
      </c>
      <c r="X17" s="1">
        <v>3.43</v>
      </c>
    </row>
    <row r="18" spans="5:24" ht="15.75">
      <c r="E18"/>
      <c r="F18" t="s">
        <v>94</v>
      </c>
      <c r="N18" s="1">
        <v>2321.099999999999</v>
      </c>
      <c r="O18" s="1">
        <v>3.7</v>
      </c>
      <c r="P18" s="1">
        <v>3.97</v>
      </c>
      <c r="Q18" s="1">
        <v>4.24</v>
      </c>
      <c r="R18" s="1">
        <v>4.51</v>
      </c>
      <c r="S18" s="1">
        <v>4.78</v>
      </c>
      <c r="T18" s="1">
        <v>5.0500000000000007</v>
      </c>
      <c r="U18" s="1">
        <v>5.32</v>
      </c>
      <c r="V18" s="1">
        <v>5.59</v>
      </c>
      <c r="W18" s="1">
        <v>5.86</v>
      </c>
      <c r="X18" s="1">
        <v>6.1300000000000008</v>
      </c>
    </row>
    <row r="19" spans="5:24" ht="15.75">
      <c r="E19">
        <v>2020</v>
      </c>
      <c r="F19" s="58">
        <v>24696</v>
      </c>
      <c r="N19" s="1">
        <v>2321.1999999999989</v>
      </c>
      <c r="O19" s="1">
        <v>6.4</v>
      </c>
      <c r="P19" s="1">
        <v>6.67</v>
      </c>
      <c r="Q19" s="1">
        <v>6.94</v>
      </c>
      <c r="R19" s="1">
        <v>7.21</v>
      </c>
      <c r="S19" s="1">
        <v>7.48</v>
      </c>
      <c r="T19" s="1">
        <v>7.75</v>
      </c>
      <c r="U19" s="1">
        <v>8.02</v>
      </c>
      <c r="V19" s="1">
        <v>8.2899999999999991</v>
      </c>
      <c r="W19" s="1">
        <v>8.56</v>
      </c>
      <c r="X19" s="1">
        <v>8.83</v>
      </c>
    </row>
    <row r="20" spans="5:24" ht="15.75">
      <c r="E20">
        <v>2021</v>
      </c>
      <c r="F20" s="1">
        <v>27646</v>
      </c>
      <c r="N20" s="1">
        <v>2321.2999999999988</v>
      </c>
      <c r="O20" s="1">
        <v>9.1</v>
      </c>
      <c r="P20" s="1">
        <v>9.3699999999999992</v>
      </c>
      <c r="Q20" s="1">
        <v>9.64</v>
      </c>
      <c r="R20" s="1">
        <v>9.91</v>
      </c>
      <c r="S20" s="1">
        <v>10.18</v>
      </c>
      <c r="T20" s="1">
        <v>10.45</v>
      </c>
      <c r="U20" s="1">
        <v>10.72</v>
      </c>
      <c r="V20" s="1">
        <v>10.99</v>
      </c>
      <c r="W20" s="1">
        <v>11.260000000000002</v>
      </c>
      <c r="X20" s="1">
        <v>11.530000000000001</v>
      </c>
    </row>
    <row r="21" spans="5:24" ht="15.75">
      <c r="E21" t="s">
        <v>91</v>
      </c>
      <c r="F21" s="55">
        <f>F19-F20</f>
        <v>-2950</v>
      </c>
      <c r="N21" s="1">
        <v>2321.3999999999987</v>
      </c>
      <c r="O21" s="1">
        <v>11.8</v>
      </c>
      <c r="P21" s="1">
        <v>12.07</v>
      </c>
      <c r="Q21" s="1">
        <v>12.34</v>
      </c>
      <c r="R21" s="1">
        <v>12.610000000000001</v>
      </c>
      <c r="S21" s="1">
        <v>12.88</v>
      </c>
      <c r="T21" s="1">
        <v>13.15</v>
      </c>
      <c r="U21" s="1">
        <v>13.42</v>
      </c>
      <c r="V21" s="1">
        <v>13.69</v>
      </c>
      <c r="W21" s="1">
        <v>13.96</v>
      </c>
      <c r="X21" s="1">
        <v>14.23</v>
      </c>
    </row>
    <row r="23" spans="5:24">
      <c r="N23" s="1">
        <v>2321.4999999999986</v>
      </c>
      <c r="O23" s="1">
        <v>14.5</v>
      </c>
      <c r="P23" s="1">
        <v>14.77</v>
      </c>
      <c r="Q23" s="1">
        <v>15.04</v>
      </c>
      <c r="R23" s="1">
        <v>15.31</v>
      </c>
      <c r="S23" s="1">
        <v>15.58</v>
      </c>
      <c r="T23" s="1">
        <v>15.85</v>
      </c>
      <c r="U23" s="1">
        <v>16.12</v>
      </c>
      <c r="V23" s="1">
        <v>16.39</v>
      </c>
      <c r="W23" s="1">
        <v>16.66</v>
      </c>
      <c r="X23" s="1">
        <v>16.93</v>
      </c>
    </row>
    <row r="24" spans="5:24">
      <c r="N24" s="1">
        <v>2321.5999999999985</v>
      </c>
      <c r="O24" s="1">
        <v>17.2</v>
      </c>
      <c r="P24" s="1">
        <v>17.47</v>
      </c>
      <c r="Q24" s="1">
        <v>17.739999999999998</v>
      </c>
      <c r="R24" s="1">
        <v>18.009999999999998</v>
      </c>
      <c r="S24" s="1">
        <v>18.279999999999998</v>
      </c>
      <c r="T24" s="1">
        <v>18.549999999999997</v>
      </c>
      <c r="U24" s="1">
        <v>18.82</v>
      </c>
      <c r="V24" s="1">
        <v>19.09</v>
      </c>
      <c r="W24" s="1">
        <v>19.36</v>
      </c>
      <c r="X24" s="1">
        <v>19.63</v>
      </c>
    </row>
    <row r="25" spans="5:24">
      <c r="N25" s="1">
        <v>2321.6999999999985</v>
      </c>
      <c r="O25" s="1">
        <v>19.899999999999999</v>
      </c>
      <c r="P25" s="1">
        <v>20.169999999999998</v>
      </c>
      <c r="Q25" s="1">
        <v>20.439999999999998</v>
      </c>
      <c r="R25" s="1">
        <v>20.71</v>
      </c>
      <c r="S25" s="1">
        <v>20.98</v>
      </c>
      <c r="T25" s="1">
        <v>21.25</v>
      </c>
      <c r="U25" s="1">
        <v>21.52</v>
      </c>
      <c r="V25" s="1">
        <v>21.79</v>
      </c>
      <c r="W25" s="1">
        <v>22.060000000000002</v>
      </c>
      <c r="X25" s="1">
        <v>22.330000000000002</v>
      </c>
    </row>
    <row r="26" spans="5:24">
      <c r="N26" s="1">
        <v>2321.7999999999984</v>
      </c>
      <c r="O26" s="1">
        <v>22.6</v>
      </c>
      <c r="P26" s="1">
        <v>22.87</v>
      </c>
      <c r="Q26" s="1">
        <v>23.14</v>
      </c>
      <c r="R26" s="1">
        <v>23.41</v>
      </c>
      <c r="S26" s="1">
        <v>23.68</v>
      </c>
      <c r="T26" s="1">
        <v>23.950000000000003</v>
      </c>
      <c r="U26" s="1">
        <v>24.220000000000002</v>
      </c>
      <c r="V26" s="1">
        <v>24.490000000000002</v>
      </c>
      <c r="W26" s="1">
        <v>24.76</v>
      </c>
      <c r="X26" s="1">
        <v>25.03</v>
      </c>
    </row>
    <row r="27" spans="5:24">
      <c r="N27" s="1">
        <v>2321.8999999999983</v>
      </c>
      <c r="O27" s="1">
        <v>25.3</v>
      </c>
      <c r="P27" s="1">
        <v>25.57</v>
      </c>
      <c r="Q27" s="1">
        <v>25.84</v>
      </c>
      <c r="R27" s="1">
        <v>26.11</v>
      </c>
      <c r="S27" s="1">
        <v>26.38</v>
      </c>
      <c r="T27" s="1">
        <v>26.65</v>
      </c>
      <c r="U27" s="1">
        <v>26.92</v>
      </c>
      <c r="V27" s="1">
        <v>27.19</v>
      </c>
      <c r="W27" s="1">
        <v>27.46</v>
      </c>
      <c r="X27" s="1">
        <v>27.73</v>
      </c>
    </row>
    <row r="29" spans="5:24">
      <c r="N29" s="1">
        <v>2321.9999999999982</v>
      </c>
      <c r="O29" s="1">
        <v>28</v>
      </c>
      <c r="P29" s="1">
        <v>28.57</v>
      </c>
      <c r="Q29" s="1">
        <v>29.14</v>
      </c>
      <c r="R29" s="1">
        <v>29.71</v>
      </c>
      <c r="S29" s="1">
        <v>30.28</v>
      </c>
      <c r="T29" s="1">
        <v>30.85</v>
      </c>
      <c r="U29" s="1">
        <v>31.42</v>
      </c>
      <c r="V29" s="1">
        <v>31.990000000000002</v>
      </c>
      <c r="W29" s="1">
        <v>32.56</v>
      </c>
      <c r="X29" s="1">
        <v>33.130000000000003</v>
      </c>
    </row>
    <row r="30" spans="5:24">
      <c r="N30" s="1">
        <v>2322.0999999999981</v>
      </c>
      <c r="O30" s="1">
        <v>33.700000000000003</v>
      </c>
      <c r="P30" s="1">
        <v>34.270000000000003</v>
      </c>
      <c r="Q30" s="1">
        <v>34.840000000000003</v>
      </c>
      <c r="R30" s="1">
        <v>35.410000000000004</v>
      </c>
      <c r="S30" s="1">
        <v>35.980000000000004</v>
      </c>
      <c r="T30" s="1">
        <v>36.549999999999997</v>
      </c>
      <c r="U30" s="1">
        <v>37.119999999999997</v>
      </c>
      <c r="V30" s="1">
        <v>37.69</v>
      </c>
      <c r="W30" s="1">
        <v>38.26</v>
      </c>
      <c r="X30" s="1">
        <v>38.83</v>
      </c>
    </row>
    <row r="31" spans="5:24">
      <c r="N31" s="1">
        <v>2322.199999999998</v>
      </c>
      <c r="O31" s="1">
        <v>39.4</v>
      </c>
      <c r="P31" s="1">
        <v>39.97</v>
      </c>
      <c r="Q31" s="1">
        <v>40.54</v>
      </c>
      <c r="R31" s="1">
        <v>41.11</v>
      </c>
      <c r="S31" s="1">
        <v>41.68</v>
      </c>
      <c r="T31" s="1">
        <v>42.25</v>
      </c>
      <c r="U31" s="1">
        <v>42.819999999999993</v>
      </c>
      <c r="V31" s="1">
        <v>43.389999999999993</v>
      </c>
      <c r="W31" s="1">
        <v>43.959999999999994</v>
      </c>
      <c r="X31" s="1">
        <v>44.529999999999994</v>
      </c>
    </row>
    <row r="32" spans="5:24">
      <c r="N32" s="1">
        <v>2322.2999999999979</v>
      </c>
      <c r="O32" s="1">
        <v>45.099999999999994</v>
      </c>
      <c r="P32" s="1">
        <v>45.669999999999995</v>
      </c>
      <c r="Q32" s="1">
        <v>46.239999999999995</v>
      </c>
      <c r="R32" s="1">
        <v>46.809999999999995</v>
      </c>
      <c r="S32" s="1">
        <v>47.379999999999995</v>
      </c>
      <c r="T32" s="1">
        <v>47.949999999999996</v>
      </c>
      <c r="U32" s="1">
        <v>48.519999999999996</v>
      </c>
      <c r="V32" s="1">
        <v>49.089999999999996</v>
      </c>
      <c r="W32" s="1">
        <v>49.66</v>
      </c>
      <c r="X32" s="1">
        <v>50.23</v>
      </c>
    </row>
    <row r="33" spans="14:24">
      <c r="N33" s="1">
        <v>2322.3999999999978</v>
      </c>
      <c r="O33" s="1">
        <v>50.8</v>
      </c>
      <c r="P33" s="1">
        <v>51.37</v>
      </c>
      <c r="Q33" s="1">
        <v>51.94</v>
      </c>
      <c r="R33" s="1">
        <v>52.51</v>
      </c>
      <c r="S33" s="1">
        <v>53.08</v>
      </c>
      <c r="T33" s="1">
        <v>53.65</v>
      </c>
      <c r="U33" s="1">
        <v>54.22</v>
      </c>
      <c r="V33" s="1">
        <v>54.79</v>
      </c>
      <c r="W33" s="1">
        <v>55.36</v>
      </c>
      <c r="X33" s="1">
        <v>55.93</v>
      </c>
    </row>
    <row r="35" spans="14:24">
      <c r="N35" s="1">
        <v>2322.4999999999977</v>
      </c>
      <c r="O35" s="1">
        <v>56.5</v>
      </c>
      <c r="P35" s="1">
        <v>57.07</v>
      </c>
      <c r="Q35" s="1">
        <v>57.64</v>
      </c>
      <c r="R35" s="1">
        <v>58.21</v>
      </c>
      <c r="S35" s="1">
        <v>58.78</v>
      </c>
      <c r="T35" s="1">
        <v>59.349999999999994</v>
      </c>
      <c r="U35" s="1">
        <v>59.919999999999995</v>
      </c>
      <c r="V35" s="1">
        <v>60.489999999999995</v>
      </c>
      <c r="W35" s="1">
        <v>61.059999999999995</v>
      </c>
      <c r="X35" s="1">
        <v>61.629999999999995</v>
      </c>
    </row>
    <row r="36" spans="14:24">
      <c r="N36" s="1">
        <v>2322.5999999999976</v>
      </c>
      <c r="O36" s="1">
        <v>62.199999999999996</v>
      </c>
      <c r="P36" s="1">
        <v>62.769999999999996</v>
      </c>
      <c r="Q36" s="1">
        <v>63.339999999999996</v>
      </c>
      <c r="R36" s="1">
        <v>63.91</v>
      </c>
      <c r="S36" s="1">
        <v>64.48</v>
      </c>
      <c r="T36" s="1">
        <v>65.05</v>
      </c>
      <c r="U36" s="1">
        <v>65.62</v>
      </c>
      <c r="V36" s="1">
        <v>66.19</v>
      </c>
      <c r="W36" s="1">
        <v>66.760000000000005</v>
      </c>
      <c r="X36" s="1">
        <v>67.33</v>
      </c>
    </row>
    <row r="37" spans="14:24">
      <c r="N37" s="1">
        <v>2322.6999999999975</v>
      </c>
      <c r="O37" s="1">
        <v>67.900000000000006</v>
      </c>
      <c r="P37" s="1">
        <v>68.47</v>
      </c>
      <c r="Q37" s="1">
        <v>69.040000000000006</v>
      </c>
      <c r="R37" s="1">
        <v>69.61</v>
      </c>
      <c r="S37" s="1">
        <v>70.180000000000007</v>
      </c>
      <c r="T37" s="1">
        <v>70.75</v>
      </c>
      <c r="U37" s="1">
        <v>71.319999999999993</v>
      </c>
      <c r="V37" s="1">
        <v>71.89</v>
      </c>
      <c r="W37" s="1">
        <v>72.459999999999994</v>
      </c>
      <c r="X37" s="1">
        <v>73.03</v>
      </c>
    </row>
    <row r="38" spans="14:24">
      <c r="N38" s="1">
        <v>2322.7999999999975</v>
      </c>
      <c r="O38" s="1">
        <v>73.599999999999994</v>
      </c>
      <c r="P38" s="1">
        <v>74.17</v>
      </c>
      <c r="Q38" s="1">
        <v>74.739999999999995</v>
      </c>
      <c r="R38" s="1">
        <v>75.31</v>
      </c>
      <c r="S38" s="1">
        <v>75.88</v>
      </c>
      <c r="T38" s="1">
        <v>76.45</v>
      </c>
      <c r="U38" s="1">
        <v>77.02000000000001</v>
      </c>
      <c r="V38" s="1">
        <v>77.59</v>
      </c>
      <c r="W38" s="1">
        <v>78.160000000000011</v>
      </c>
      <c r="X38" s="1">
        <v>78.73</v>
      </c>
    </row>
    <row r="39" spans="14:24">
      <c r="N39" s="1">
        <v>2322.8999999999974</v>
      </c>
      <c r="O39" s="1">
        <v>79.300000000000011</v>
      </c>
      <c r="P39" s="1">
        <v>79.87</v>
      </c>
      <c r="Q39" s="1">
        <v>80.440000000000012</v>
      </c>
      <c r="R39" s="1">
        <v>81.010000000000005</v>
      </c>
      <c r="S39" s="1">
        <v>81.580000000000013</v>
      </c>
      <c r="T39" s="1">
        <v>82.15</v>
      </c>
      <c r="U39" s="1">
        <v>82.72</v>
      </c>
      <c r="V39" s="1">
        <v>83.29</v>
      </c>
      <c r="W39" s="1">
        <v>83.86</v>
      </c>
      <c r="X39" s="1">
        <v>84.43</v>
      </c>
    </row>
    <row r="41" spans="14:24">
      <c r="N41" s="1">
        <v>2322.9999999999973</v>
      </c>
      <c r="O41" s="1">
        <v>85</v>
      </c>
      <c r="P41" s="1">
        <v>85.5</v>
      </c>
      <c r="Q41" s="1">
        <v>86</v>
      </c>
      <c r="R41" s="1">
        <v>86.5</v>
      </c>
      <c r="S41" s="1">
        <v>87</v>
      </c>
      <c r="T41" s="1">
        <v>87.5</v>
      </c>
      <c r="U41" s="1">
        <v>88</v>
      </c>
      <c r="V41" s="1">
        <v>88.5</v>
      </c>
      <c r="W41" s="1">
        <v>89</v>
      </c>
      <c r="X41" s="1">
        <v>89.5</v>
      </c>
    </row>
    <row r="42" spans="14:24">
      <c r="N42" s="1">
        <v>2323.0999999999972</v>
      </c>
      <c r="O42" s="1">
        <v>90</v>
      </c>
      <c r="P42" s="1">
        <v>90.5</v>
      </c>
      <c r="Q42" s="1">
        <v>91</v>
      </c>
      <c r="R42" s="1">
        <v>91.5</v>
      </c>
      <c r="S42" s="1">
        <v>92</v>
      </c>
      <c r="T42" s="1">
        <v>92.5</v>
      </c>
      <c r="U42" s="1">
        <v>93</v>
      </c>
      <c r="V42" s="1">
        <v>93.5</v>
      </c>
      <c r="W42" s="1">
        <v>94</v>
      </c>
      <c r="X42" s="1">
        <v>94.5</v>
      </c>
    </row>
    <row r="43" spans="14:24">
      <c r="N43" s="1">
        <v>2323.1999999999971</v>
      </c>
      <c r="O43" s="1">
        <v>95</v>
      </c>
      <c r="P43" s="1">
        <v>95.5</v>
      </c>
      <c r="Q43" s="1">
        <v>96</v>
      </c>
      <c r="R43" s="1">
        <v>96.5</v>
      </c>
      <c r="S43" s="1">
        <v>97</v>
      </c>
      <c r="T43" s="1">
        <v>97.5</v>
      </c>
      <c r="U43" s="1">
        <v>98</v>
      </c>
      <c r="V43" s="1">
        <v>98.5</v>
      </c>
      <c r="W43" s="1">
        <v>99</v>
      </c>
      <c r="X43" s="1">
        <v>99.5</v>
      </c>
    </row>
    <row r="44" spans="14:24">
      <c r="N44" s="1">
        <v>2323.299999999997</v>
      </c>
      <c r="O44" s="1">
        <v>100</v>
      </c>
      <c r="P44" s="1">
        <v>100.5</v>
      </c>
      <c r="Q44" s="1">
        <v>101</v>
      </c>
      <c r="R44" s="1">
        <v>101.5</v>
      </c>
      <c r="S44" s="1">
        <v>102</v>
      </c>
      <c r="T44" s="1">
        <v>102.5</v>
      </c>
      <c r="U44" s="1">
        <v>103</v>
      </c>
      <c r="V44" s="1">
        <v>103.5</v>
      </c>
      <c r="W44" s="1">
        <v>104</v>
      </c>
      <c r="X44" s="1">
        <v>104.5</v>
      </c>
    </row>
    <row r="45" spans="14:24">
      <c r="N45" s="1">
        <v>2323.3999999999969</v>
      </c>
      <c r="O45" s="1">
        <v>105</v>
      </c>
      <c r="P45" s="1">
        <v>105.5</v>
      </c>
      <c r="Q45" s="1">
        <v>106</v>
      </c>
      <c r="R45" s="1">
        <v>106.5</v>
      </c>
      <c r="S45" s="1">
        <v>107</v>
      </c>
      <c r="T45" s="1">
        <v>107.5</v>
      </c>
      <c r="U45" s="1">
        <v>108</v>
      </c>
      <c r="V45" s="1">
        <v>108.5</v>
      </c>
      <c r="W45" s="1">
        <v>109</v>
      </c>
      <c r="X45" s="1">
        <v>109.5</v>
      </c>
    </row>
    <row r="47" spans="14:24">
      <c r="N47" s="1">
        <v>2323.4999999999968</v>
      </c>
      <c r="O47" s="1">
        <v>110</v>
      </c>
      <c r="P47" s="1">
        <v>110.5</v>
      </c>
      <c r="Q47" s="1">
        <v>111</v>
      </c>
      <c r="R47" s="1">
        <v>111.5</v>
      </c>
      <c r="S47" s="1">
        <v>112</v>
      </c>
      <c r="T47" s="1">
        <v>112.5</v>
      </c>
      <c r="U47" s="1">
        <v>113</v>
      </c>
      <c r="V47" s="1">
        <v>113.5</v>
      </c>
      <c r="W47" s="1">
        <v>114</v>
      </c>
      <c r="X47" s="1">
        <v>114.5</v>
      </c>
    </row>
    <row r="48" spans="14:24">
      <c r="N48" s="1">
        <v>2323.5999999999967</v>
      </c>
      <c r="O48" s="1">
        <v>115</v>
      </c>
      <c r="P48" s="1">
        <v>115.5</v>
      </c>
      <c r="Q48" s="1">
        <v>116</v>
      </c>
      <c r="R48" s="1">
        <v>116.5</v>
      </c>
      <c r="S48" s="1">
        <v>117</v>
      </c>
      <c r="T48" s="1">
        <v>117.5</v>
      </c>
      <c r="U48" s="1">
        <v>118</v>
      </c>
      <c r="V48" s="1">
        <v>118.5</v>
      </c>
      <c r="W48" s="1">
        <v>119</v>
      </c>
      <c r="X48" s="1">
        <v>119.5</v>
      </c>
    </row>
    <row r="49" spans="14:24">
      <c r="N49" s="1">
        <v>2323.6999999999966</v>
      </c>
      <c r="O49" s="1">
        <v>120</v>
      </c>
      <c r="P49" s="1">
        <v>120.5</v>
      </c>
      <c r="Q49" s="1">
        <v>121</v>
      </c>
      <c r="R49" s="1">
        <v>121.5</v>
      </c>
      <c r="S49" s="1">
        <v>122</v>
      </c>
      <c r="T49" s="1">
        <v>122.5</v>
      </c>
      <c r="U49" s="1">
        <v>123</v>
      </c>
      <c r="V49" s="1">
        <v>123.5</v>
      </c>
      <c r="W49" s="1">
        <v>124</v>
      </c>
      <c r="X49" s="1">
        <v>124.5</v>
      </c>
    </row>
    <row r="50" spans="14:24">
      <c r="N50" s="1">
        <v>2323.7999999999965</v>
      </c>
      <c r="O50" s="1">
        <v>125</v>
      </c>
      <c r="P50" s="1">
        <v>125.5</v>
      </c>
      <c r="Q50" s="1">
        <v>126</v>
      </c>
      <c r="R50" s="1">
        <v>126.5</v>
      </c>
      <c r="S50" s="1">
        <v>127</v>
      </c>
      <c r="T50" s="1">
        <v>127.5</v>
      </c>
      <c r="U50" s="1">
        <v>128</v>
      </c>
      <c r="V50" s="1">
        <v>128.5</v>
      </c>
      <c r="W50" s="1">
        <v>129</v>
      </c>
      <c r="X50" s="1">
        <v>129.5</v>
      </c>
    </row>
    <row r="51" spans="14:24">
      <c r="N51" s="1">
        <v>2323.8999999999965</v>
      </c>
      <c r="O51" s="1">
        <v>130</v>
      </c>
      <c r="P51" s="1">
        <v>130.5</v>
      </c>
      <c r="Q51" s="1">
        <v>131</v>
      </c>
      <c r="R51" s="1">
        <v>131.5</v>
      </c>
      <c r="S51" s="1">
        <v>132</v>
      </c>
      <c r="T51" s="1">
        <v>132.5</v>
      </c>
      <c r="U51" s="1">
        <v>133</v>
      </c>
      <c r="V51" s="1">
        <v>133.5</v>
      </c>
      <c r="W51" s="1">
        <v>134</v>
      </c>
      <c r="X51" s="1">
        <v>134.5</v>
      </c>
    </row>
    <row r="53" spans="14:24">
      <c r="N53" s="1">
        <v>2323.9999999999964</v>
      </c>
      <c r="O53" s="1">
        <v>135</v>
      </c>
      <c r="P53" s="1">
        <v>135.30000000000001</v>
      </c>
      <c r="Q53" s="1">
        <v>135.6</v>
      </c>
      <c r="R53" s="1">
        <v>135.9</v>
      </c>
      <c r="S53" s="1">
        <v>136.19999999999999</v>
      </c>
      <c r="T53" s="1">
        <v>136.5</v>
      </c>
      <c r="U53" s="1">
        <v>136.80000000000001</v>
      </c>
      <c r="V53" s="1">
        <v>137.1</v>
      </c>
      <c r="W53" s="1">
        <v>137.4</v>
      </c>
      <c r="X53" s="1">
        <v>137.69999999999999</v>
      </c>
    </row>
    <row r="54" spans="14:24">
      <c r="N54" s="1">
        <v>2324.0999999999963</v>
      </c>
      <c r="O54" s="1">
        <v>138</v>
      </c>
      <c r="P54" s="1">
        <v>138.30000000000001</v>
      </c>
      <c r="Q54" s="1">
        <v>138.6</v>
      </c>
      <c r="R54" s="1">
        <v>138.9</v>
      </c>
      <c r="S54" s="1">
        <v>139.19999999999999</v>
      </c>
      <c r="T54" s="1">
        <v>139.5</v>
      </c>
      <c r="U54" s="1">
        <v>139.80000000000001</v>
      </c>
      <c r="V54" s="1">
        <v>140.1</v>
      </c>
      <c r="W54" s="1">
        <v>140.4</v>
      </c>
      <c r="X54" s="1">
        <v>140.69999999999999</v>
      </c>
    </row>
    <row r="55" spans="14:24">
      <c r="N55" s="1">
        <v>2324.1999999999962</v>
      </c>
      <c r="O55" s="1">
        <v>141</v>
      </c>
      <c r="P55" s="1">
        <v>141.30000000000001</v>
      </c>
      <c r="Q55" s="1">
        <v>141.6</v>
      </c>
      <c r="R55" s="1">
        <v>141.9</v>
      </c>
      <c r="S55" s="1">
        <v>142.19999999999999</v>
      </c>
      <c r="T55" s="1">
        <v>142.5</v>
      </c>
      <c r="U55" s="1">
        <v>142.80000000000001</v>
      </c>
      <c r="V55" s="1">
        <v>143.1</v>
      </c>
      <c r="W55" s="1">
        <v>143.4</v>
      </c>
      <c r="X55" s="1">
        <v>143.69999999999999</v>
      </c>
    </row>
    <row r="56" spans="14:24">
      <c r="N56" s="1">
        <v>2324.2999999999961</v>
      </c>
      <c r="O56" s="1">
        <v>144</v>
      </c>
      <c r="P56" s="1">
        <v>144.30000000000001</v>
      </c>
      <c r="Q56" s="1">
        <v>144.6</v>
      </c>
      <c r="R56" s="1">
        <v>144.9</v>
      </c>
      <c r="S56" s="1">
        <v>145.19999999999999</v>
      </c>
      <c r="T56" s="1">
        <v>145.5</v>
      </c>
      <c r="U56" s="1">
        <v>145.80000000000001</v>
      </c>
      <c r="V56" s="1">
        <v>146.1</v>
      </c>
      <c r="W56" s="1">
        <v>146.4</v>
      </c>
      <c r="X56" s="1">
        <v>146.69999999999999</v>
      </c>
    </row>
    <row r="57" spans="14:24">
      <c r="N57" s="1">
        <v>2324.399999999996</v>
      </c>
      <c r="O57" s="1">
        <v>147</v>
      </c>
      <c r="P57" s="1">
        <v>147.30000000000001</v>
      </c>
      <c r="Q57" s="1">
        <v>147.6</v>
      </c>
      <c r="R57" s="1">
        <v>147.9</v>
      </c>
      <c r="S57" s="1">
        <v>148.19999999999999</v>
      </c>
      <c r="T57" s="1">
        <v>148.5</v>
      </c>
      <c r="U57" s="1">
        <v>148.80000000000001</v>
      </c>
      <c r="V57" s="1">
        <v>149.1</v>
      </c>
      <c r="W57" s="1">
        <v>149.4</v>
      </c>
      <c r="X57" s="1">
        <v>149.69999999999999</v>
      </c>
    </row>
    <row r="59" spans="14:24">
      <c r="N59" s="1">
        <v>2324.4999999999959</v>
      </c>
      <c r="O59" s="1">
        <v>150</v>
      </c>
      <c r="P59" s="1">
        <v>150.30000000000001</v>
      </c>
      <c r="Q59" s="1">
        <v>150.6</v>
      </c>
      <c r="R59" s="1">
        <v>150.9</v>
      </c>
      <c r="S59" s="1">
        <v>151.19999999999999</v>
      </c>
      <c r="T59" s="1">
        <v>151.5</v>
      </c>
      <c r="U59" s="1">
        <v>151.80000000000001</v>
      </c>
      <c r="V59" s="1">
        <v>152.1</v>
      </c>
      <c r="W59" s="1">
        <v>152.4</v>
      </c>
      <c r="X59" s="1">
        <v>152.69999999999999</v>
      </c>
    </row>
    <row r="60" spans="14:24">
      <c r="N60" s="1">
        <v>2324.5999999999958</v>
      </c>
      <c r="O60" s="1">
        <v>153</v>
      </c>
      <c r="P60" s="1">
        <v>153.30000000000001</v>
      </c>
      <c r="Q60" s="1">
        <v>153.6</v>
      </c>
      <c r="R60" s="1">
        <v>153.9</v>
      </c>
      <c r="S60" s="1">
        <v>154.19999999999999</v>
      </c>
      <c r="T60" s="1">
        <v>154.5</v>
      </c>
      <c r="U60" s="1">
        <v>154.80000000000001</v>
      </c>
      <c r="V60" s="1">
        <v>155.1</v>
      </c>
      <c r="W60" s="1">
        <v>155.4</v>
      </c>
      <c r="X60" s="1">
        <v>155.69999999999999</v>
      </c>
    </row>
    <row r="61" spans="14:24">
      <c r="N61" s="1">
        <v>2324.6999999999957</v>
      </c>
      <c r="O61" s="1">
        <v>156</v>
      </c>
      <c r="P61" s="1">
        <v>156.30000000000001</v>
      </c>
      <c r="Q61" s="1">
        <v>156.6</v>
      </c>
      <c r="R61" s="1">
        <v>156.9</v>
      </c>
      <c r="S61" s="1">
        <v>157.19999999999999</v>
      </c>
      <c r="T61" s="1">
        <v>157.5</v>
      </c>
      <c r="U61" s="1">
        <v>157.80000000000001</v>
      </c>
      <c r="V61" s="1">
        <v>158.1</v>
      </c>
      <c r="W61" s="1">
        <v>158.4</v>
      </c>
      <c r="X61" s="1">
        <v>158.69999999999999</v>
      </c>
    </row>
    <row r="62" spans="14:24">
      <c r="N62" s="1">
        <v>2324.7999999999956</v>
      </c>
      <c r="O62" s="1">
        <v>159</v>
      </c>
      <c r="P62" s="1">
        <v>159.30000000000001</v>
      </c>
      <c r="Q62" s="1">
        <v>159.6</v>
      </c>
      <c r="R62" s="1">
        <v>159.9</v>
      </c>
      <c r="S62" s="1">
        <v>160.19999999999999</v>
      </c>
      <c r="T62" s="1">
        <v>160.5</v>
      </c>
      <c r="U62" s="1">
        <v>160.80000000000001</v>
      </c>
      <c r="V62" s="1">
        <v>161.1</v>
      </c>
      <c r="W62" s="1">
        <v>161.4</v>
      </c>
      <c r="X62" s="1">
        <v>161.69999999999999</v>
      </c>
    </row>
    <row r="63" spans="14:24">
      <c r="N63" s="1">
        <v>2324.8999999999955</v>
      </c>
      <c r="O63" s="1">
        <v>162</v>
      </c>
      <c r="P63" s="1">
        <v>162.30000000000001</v>
      </c>
      <c r="Q63" s="1">
        <v>162.6</v>
      </c>
      <c r="R63" s="1">
        <v>162.9</v>
      </c>
      <c r="S63" s="1">
        <v>163.19999999999999</v>
      </c>
      <c r="T63" s="1">
        <v>163.5</v>
      </c>
      <c r="U63" s="1">
        <v>163.80000000000001</v>
      </c>
      <c r="V63" s="1">
        <v>164.1</v>
      </c>
      <c r="W63" s="1">
        <v>164.4</v>
      </c>
      <c r="X63" s="1">
        <v>164.7</v>
      </c>
    </row>
    <row r="65" spans="14:24">
      <c r="N65" s="1">
        <v>2324.9999999999955</v>
      </c>
      <c r="O65" s="1">
        <v>165</v>
      </c>
      <c r="P65" s="1">
        <v>165.24</v>
      </c>
      <c r="Q65" s="1">
        <v>165.48</v>
      </c>
      <c r="R65" s="1">
        <v>165.72</v>
      </c>
      <c r="S65" s="1">
        <v>165.96</v>
      </c>
      <c r="T65" s="1">
        <v>166.2</v>
      </c>
      <c r="U65" s="1">
        <v>166.44</v>
      </c>
      <c r="V65" s="1">
        <v>166.68</v>
      </c>
      <c r="W65" s="1">
        <v>166.92000000000002</v>
      </c>
      <c r="X65" s="1">
        <v>167.16</v>
      </c>
    </row>
    <row r="66" spans="14:24">
      <c r="N66" s="1">
        <v>2325.0999999999954</v>
      </c>
      <c r="O66" s="1">
        <v>167.4</v>
      </c>
      <c r="P66" s="1">
        <v>167.64000000000001</v>
      </c>
      <c r="Q66" s="1">
        <v>167.88</v>
      </c>
      <c r="R66" s="1">
        <v>168.12</v>
      </c>
      <c r="S66" s="1">
        <v>168.36</v>
      </c>
      <c r="T66" s="1">
        <v>168.60000000000002</v>
      </c>
      <c r="U66" s="1">
        <v>168.84</v>
      </c>
      <c r="V66" s="1">
        <v>169.08</v>
      </c>
      <c r="W66" s="1">
        <v>169.32000000000002</v>
      </c>
      <c r="X66" s="1">
        <v>169.56</v>
      </c>
    </row>
    <row r="67" spans="14:24">
      <c r="N67" s="1">
        <v>2325.1999999999953</v>
      </c>
      <c r="O67" s="1">
        <v>169.8</v>
      </c>
      <c r="P67" s="1">
        <v>170.04000000000002</v>
      </c>
      <c r="Q67" s="1">
        <v>170.28</v>
      </c>
      <c r="R67" s="1">
        <v>170.52</v>
      </c>
      <c r="S67" s="1">
        <v>170.76</v>
      </c>
      <c r="T67" s="1">
        <v>171</v>
      </c>
      <c r="U67" s="1">
        <v>171.24</v>
      </c>
      <c r="V67" s="1">
        <v>171.48</v>
      </c>
      <c r="W67" s="1">
        <v>171.72</v>
      </c>
      <c r="X67" s="1">
        <v>171.95999999999998</v>
      </c>
    </row>
    <row r="68" spans="14:24">
      <c r="N68" s="1">
        <v>2325.2999999999952</v>
      </c>
      <c r="O68" s="1">
        <v>172.2</v>
      </c>
      <c r="P68" s="1">
        <v>172.44</v>
      </c>
      <c r="Q68" s="1">
        <v>172.67999999999998</v>
      </c>
      <c r="R68" s="1">
        <v>172.92</v>
      </c>
      <c r="S68" s="1">
        <v>173.16</v>
      </c>
      <c r="T68" s="1">
        <v>173.39999999999998</v>
      </c>
      <c r="U68" s="1">
        <v>173.64</v>
      </c>
      <c r="V68" s="1">
        <v>173.88</v>
      </c>
      <c r="W68" s="1">
        <v>174.12</v>
      </c>
      <c r="X68" s="1">
        <v>174.35999999999999</v>
      </c>
    </row>
    <row r="69" spans="14:24">
      <c r="N69" s="1">
        <v>2325.3999999999951</v>
      </c>
      <c r="O69" s="1">
        <v>174.6</v>
      </c>
      <c r="P69" s="1">
        <v>174.84</v>
      </c>
      <c r="Q69" s="1">
        <v>175.07999999999998</v>
      </c>
      <c r="R69" s="1">
        <v>175.32</v>
      </c>
      <c r="S69" s="1">
        <v>175.56</v>
      </c>
      <c r="T69" s="1">
        <v>175.8</v>
      </c>
      <c r="U69" s="1">
        <v>176.04</v>
      </c>
      <c r="V69" s="1">
        <v>176.28</v>
      </c>
      <c r="W69" s="1">
        <v>176.52</v>
      </c>
      <c r="X69" s="1">
        <v>176.76</v>
      </c>
    </row>
    <row r="71" spans="14:24">
      <c r="N71" s="1">
        <v>2325.499999999995</v>
      </c>
      <c r="O71" s="1">
        <v>177</v>
      </c>
      <c r="P71" s="1">
        <v>177.24</v>
      </c>
      <c r="Q71" s="1">
        <v>177.48</v>
      </c>
      <c r="R71" s="1">
        <v>177.72</v>
      </c>
      <c r="S71" s="1">
        <v>177.96</v>
      </c>
      <c r="T71" s="1">
        <v>178.2</v>
      </c>
      <c r="U71" s="1">
        <v>178.44</v>
      </c>
      <c r="V71" s="1">
        <v>178.68</v>
      </c>
      <c r="W71" s="1">
        <v>178.92000000000002</v>
      </c>
      <c r="X71" s="1">
        <v>179.16</v>
      </c>
    </row>
    <row r="72" spans="14:24">
      <c r="N72" s="1">
        <v>2325.5999999999949</v>
      </c>
      <c r="O72" s="1">
        <v>179.4</v>
      </c>
      <c r="P72" s="1">
        <v>179.64000000000001</v>
      </c>
      <c r="Q72" s="1">
        <v>179.88</v>
      </c>
      <c r="R72" s="1">
        <v>180.12</v>
      </c>
      <c r="S72" s="1">
        <v>180.36</v>
      </c>
      <c r="T72" s="1">
        <v>180.60000000000002</v>
      </c>
      <c r="U72" s="1">
        <v>180.84</v>
      </c>
      <c r="V72" s="1">
        <v>181.08</v>
      </c>
      <c r="W72" s="1">
        <v>181.32000000000002</v>
      </c>
      <c r="X72" s="1">
        <v>181.56</v>
      </c>
    </row>
    <row r="73" spans="14:24">
      <c r="N73" s="1">
        <v>2325.6999999999948</v>
      </c>
      <c r="O73" s="1">
        <v>181.8</v>
      </c>
      <c r="P73" s="1">
        <v>182.04000000000002</v>
      </c>
      <c r="Q73" s="1">
        <v>182.28</v>
      </c>
      <c r="R73" s="1">
        <v>182.52</v>
      </c>
      <c r="S73" s="1">
        <v>182.76</v>
      </c>
      <c r="T73" s="1">
        <v>183</v>
      </c>
      <c r="U73" s="1">
        <v>183.24</v>
      </c>
      <c r="V73" s="1">
        <v>183.48</v>
      </c>
      <c r="W73" s="1">
        <v>183.72</v>
      </c>
      <c r="X73" s="1">
        <v>183.95999999999998</v>
      </c>
    </row>
    <row r="74" spans="14:24">
      <c r="N74" s="1">
        <v>2325.7999999999947</v>
      </c>
      <c r="O74" s="1">
        <v>184.2</v>
      </c>
      <c r="P74" s="1">
        <v>184.44</v>
      </c>
      <c r="Q74" s="1">
        <v>184.67999999999998</v>
      </c>
      <c r="R74" s="1">
        <v>184.92</v>
      </c>
      <c r="S74" s="1">
        <v>185.16</v>
      </c>
      <c r="T74" s="1">
        <v>185.39999999999998</v>
      </c>
      <c r="U74" s="1">
        <v>185.64</v>
      </c>
      <c r="V74" s="1">
        <v>185.88</v>
      </c>
      <c r="W74" s="1">
        <v>186.12</v>
      </c>
      <c r="X74" s="1">
        <v>186.35999999999999</v>
      </c>
    </row>
    <row r="75" spans="14:24">
      <c r="N75" s="1">
        <v>2325.8999999999946</v>
      </c>
      <c r="O75" s="1">
        <v>186.6</v>
      </c>
      <c r="P75" s="1">
        <v>186.84</v>
      </c>
      <c r="Q75" s="1">
        <v>187.07999999999998</v>
      </c>
      <c r="R75" s="1">
        <v>187.32</v>
      </c>
      <c r="S75" s="1">
        <v>187.56</v>
      </c>
      <c r="T75" s="1">
        <v>187.8</v>
      </c>
      <c r="U75" s="1">
        <v>188.04</v>
      </c>
      <c r="V75" s="1">
        <v>188.28</v>
      </c>
      <c r="W75" s="1">
        <v>188.52</v>
      </c>
      <c r="X75" s="1">
        <v>188.76</v>
      </c>
    </row>
    <row r="77" spans="14:24">
      <c r="N77" s="1">
        <v>2325.9999999999945</v>
      </c>
      <c r="O77" s="1">
        <v>189</v>
      </c>
      <c r="P77" s="1">
        <v>189.34</v>
      </c>
      <c r="Q77" s="1">
        <v>189.68</v>
      </c>
      <c r="R77" s="1">
        <v>190.02</v>
      </c>
      <c r="S77" s="1">
        <v>190.36</v>
      </c>
      <c r="T77" s="1">
        <v>190.7</v>
      </c>
      <c r="U77" s="1">
        <v>191.04</v>
      </c>
      <c r="V77" s="1">
        <v>191.38</v>
      </c>
      <c r="W77" s="1">
        <v>191.72</v>
      </c>
      <c r="X77" s="1">
        <v>192.06</v>
      </c>
    </row>
    <row r="78" spans="14:24">
      <c r="N78" s="1">
        <v>2326.0999999999945</v>
      </c>
      <c r="O78" s="1">
        <v>192.4</v>
      </c>
      <c r="P78" s="1">
        <v>192.74</v>
      </c>
      <c r="Q78" s="1">
        <v>193.08</v>
      </c>
      <c r="R78" s="1">
        <v>193.42000000000002</v>
      </c>
      <c r="S78" s="1">
        <v>193.76000000000002</v>
      </c>
      <c r="T78" s="1">
        <v>194.10000000000002</v>
      </c>
      <c r="U78" s="1">
        <v>194.44</v>
      </c>
      <c r="V78" s="1">
        <v>194.78</v>
      </c>
      <c r="W78" s="1">
        <v>195.12</v>
      </c>
      <c r="X78" s="1">
        <v>195.46</v>
      </c>
    </row>
    <row r="79" spans="14:24">
      <c r="N79" s="1">
        <v>2326.1999999999944</v>
      </c>
      <c r="O79" s="1">
        <v>195.8</v>
      </c>
      <c r="P79" s="1">
        <v>196.14000000000001</v>
      </c>
      <c r="Q79" s="1">
        <v>196.48000000000002</v>
      </c>
      <c r="R79" s="1">
        <v>196.82</v>
      </c>
      <c r="S79" s="1">
        <v>197.16</v>
      </c>
      <c r="T79" s="1">
        <v>197.5</v>
      </c>
      <c r="U79" s="1">
        <v>197.84</v>
      </c>
      <c r="V79" s="1">
        <v>198.18</v>
      </c>
      <c r="W79" s="1">
        <v>198.51999999999998</v>
      </c>
      <c r="X79" s="1">
        <v>198.85999999999999</v>
      </c>
    </row>
    <row r="80" spans="14:24">
      <c r="N80" s="1">
        <v>2326.2999999999943</v>
      </c>
      <c r="O80" s="1">
        <v>199.2</v>
      </c>
      <c r="P80" s="1">
        <v>199.54</v>
      </c>
      <c r="Q80" s="1">
        <v>199.88</v>
      </c>
      <c r="R80" s="1">
        <v>200.22</v>
      </c>
      <c r="S80" s="1">
        <v>200.56</v>
      </c>
      <c r="T80" s="1">
        <v>200.89999999999998</v>
      </c>
      <c r="U80" s="1">
        <v>201.23999999999998</v>
      </c>
      <c r="V80" s="1">
        <v>201.57999999999998</v>
      </c>
      <c r="W80" s="1">
        <v>201.92</v>
      </c>
      <c r="X80" s="1">
        <v>202.26</v>
      </c>
    </row>
    <row r="81" spans="14:24">
      <c r="N81" s="1">
        <v>2326.3999999999942</v>
      </c>
      <c r="O81" s="1">
        <v>202.6</v>
      </c>
      <c r="P81" s="1">
        <v>202.94</v>
      </c>
      <c r="Q81" s="1">
        <v>203.28</v>
      </c>
      <c r="R81" s="1">
        <v>203.62</v>
      </c>
      <c r="S81" s="1">
        <v>203.96</v>
      </c>
      <c r="T81" s="1">
        <v>204.3</v>
      </c>
      <c r="U81" s="1">
        <v>204.64</v>
      </c>
      <c r="V81" s="1">
        <v>204.98</v>
      </c>
      <c r="W81" s="1">
        <v>205.32</v>
      </c>
      <c r="X81" s="1">
        <v>205.66</v>
      </c>
    </row>
    <row r="83" spans="14:24">
      <c r="N83" s="1">
        <v>2326.4999999999941</v>
      </c>
      <c r="O83" s="1">
        <v>206</v>
      </c>
      <c r="P83" s="1">
        <v>206.34</v>
      </c>
      <c r="Q83" s="1">
        <v>206.68</v>
      </c>
      <c r="R83" s="1">
        <v>207.02</v>
      </c>
      <c r="S83" s="1">
        <v>207.36</v>
      </c>
      <c r="T83" s="1">
        <v>207.7</v>
      </c>
      <c r="U83" s="1">
        <v>208.04</v>
      </c>
      <c r="V83" s="1">
        <v>208.38</v>
      </c>
      <c r="W83" s="1">
        <v>208.72</v>
      </c>
      <c r="X83" s="1">
        <v>209.06</v>
      </c>
    </row>
    <row r="84" spans="14:24">
      <c r="N84" s="1">
        <v>2326.599999999994</v>
      </c>
      <c r="O84" s="1">
        <v>209.4</v>
      </c>
      <c r="P84" s="1">
        <v>209.74</v>
      </c>
      <c r="Q84" s="1">
        <v>210.08</v>
      </c>
      <c r="R84" s="1">
        <v>210.42000000000002</v>
      </c>
      <c r="S84" s="1">
        <v>210.76000000000002</v>
      </c>
      <c r="T84" s="1">
        <v>211.10000000000002</v>
      </c>
      <c r="U84" s="1">
        <v>211.44</v>
      </c>
      <c r="V84" s="1">
        <v>211.78</v>
      </c>
      <c r="W84" s="1">
        <v>212.12</v>
      </c>
      <c r="X84" s="1">
        <v>212.46</v>
      </c>
    </row>
    <row r="85" spans="14:24">
      <c r="N85" s="1">
        <v>2326.6999999999939</v>
      </c>
      <c r="O85" s="1">
        <v>212.8</v>
      </c>
      <c r="P85" s="1">
        <v>213.14000000000001</v>
      </c>
      <c r="Q85" s="1">
        <v>213.48000000000002</v>
      </c>
      <c r="R85" s="1">
        <v>213.82</v>
      </c>
      <c r="S85" s="1">
        <v>214.16</v>
      </c>
      <c r="T85" s="1">
        <v>214.5</v>
      </c>
      <c r="U85" s="1">
        <v>214.84</v>
      </c>
      <c r="V85" s="1">
        <v>215.18</v>
      </c>
      <c r="W85" s="1">
        <v>215.51999999999998</v>
      </c>
      <c r="X85" s="1">
        <v>215.85999999999999</v>
      </c>
    </row>
    <row r="86" spans="14:24">
      <c r="N86" s="1">
        <v>2326.7999999999938</v>
      </c>
      <c r="O86" s="1">
        <v>216.2</v>
      </c>
      <c r="P86" s="1">
        <v>216.54</v>
      </c>
      <c r="Q86" s="1">
        <v>216.88</v>
      </c>
      <c r="R86" s="1">
        <v>217.22</v>
      </c>
      <c r="S86" s="1">
        <v>217.56</v>
      </c>
      <c r="T86" s="1">
        <v>217.89999999999998</v>
      </c>
      <c r="U86" s="1">
        <v>218.23999999999998</v>
      </c>
      <c r="V86" s="1">
        <v>218.57999999999998</v>
      </c>
      <c r="W86" s="1">
        <v>218.92</v>
      </c>
      <c r="X86" s="1">
        <v>219.26</v>
      </c>
    </row>
    <row r="87" spans="14:24">
      <c r="N87" s="1">
        <v>2326.8999999999937</v>
      </c>
      <c r="O87" s="1">
        <v>219.6</v>
      </c>
      <c r="P87" s="1">
        <v>219.94</v>
      </c>
      <c r="Q87" s="1">
        <v>220.28</v>
      </c>
      <c r="R87" s="1">
        <v>220.62</v>
      </c>
      <c r="S87" s="1">
        <v>220.96</v>
      </c>
      <c r="T87" s="1">
        <v>221.3</v>
      </c>
      <c r="U87" s="1">
        <v>221.64</v>
      </c>
      <c r="V87" s="1">
        <v>221.98</v>
      </c>
      <c r="W87" s="1">
        <v>222.32</v>
      </c>
      <c r="X87" s="1">
        <v>222.66</v>
      </c>
    </row>
    <row r="89" spans="14:24">
      <c r="N89" s="1">
        <v>2326.9999999999936</v>
      </c>
      <c r="O89" s="1">
        <v>223</v>
      </c>
      <c r="P89" s="1">
        <v>223.32</v>
      </c>
      <c r="Q89" s="1">
        <v>223.64</v>
      </c>
      <c r="R89" s="1">
        <v>223.96</v>
      </c>
      <c r="S89" s="1">
        <v>224.28</v>
      </c>
      <c r="T89" s="1">
        <v>224.6</v>
      </c>
      <c r="U89" s="1">
        <v>224.92</v>
      </c>
      <c r="V89" s="1">
        <v>225.23999999999998</v>
      </c>
      <c r="W89" s="1">
        <v>225.56</v>
      </c>
      <c r="X89" s="1">
        <v>225.88</v>
      </c>
    </row>
    <row r="90" spans="14:24">
      <c r="N90" s="1">
        <v>2327.0999999999935</v>
      </c>
      <c r="O90" s="1">
        <v>226.2</v>
      </c>
      <c r="P90" s="1">
        <v>226.51999999999998</v>
      </c>
      <c r="Q90" s="1">
        <v>226.84</v>
      </c>
      <c r="R90" s="1">
        <v>227.16</v>
      </c>
      <c r="S90" s="1">
        <v>227.48</v>
      </c>
      <c r="T90" s="1">
        <v>227.8</v>
      </c>
      <c r="U90" s="1">
        <v>228.12</v>
      </c>
      <c r="V90" s="1">
        <v>228.44</v>
      </c>
      <c r="W90" s="1">
        <v>228.76</v>
      </c>
      <c r="X90" s="1">
        <v>229.08</v>
      </c>
    </row>
    <row r="91" spans="14:24">
      <c r="N91" s="1">
        <v>2327.1999999999935</v>
      </c>
      <c r="O91" s="1">
        <v>229.4</v>
      </c>
      <c r="P91" s="1">
        <v>229.72</v>
      </c>
      <c r="Q91" s="1">
        <v>230.04</v>
      </c>
      <c r="R91" s="1">
        <v>230.36</v>
      </c>
      <c r="S91" s="1">
        <v>230.68</v>
      </c>
      <c r="T91" s="1">
        <v>231</v>
      </c>
      <c r="U91" s="1">
        <v>231.32</v>
      </c>
      <c r="V91" s="1">
        <v>231.64</v>
      </c>
      <c r="W91" s="1">
        <v>231.96</v>
      </c>
      <c r="X91" s="1">
        <v>232.28</v>
      </c>
    </row>
    <row r="92" spans="14:24">
      <c r="N92" s="1">
        <v>2327.2999999999934</v>
      </c>
      <c r="O92" s="1">
        <v>232.6</v>
      </c>
      <c r="P92" s="1">
        <v>232.92</v>
      </c>
      <c r="Q92" s="1">
        <v>233.24</v>
      </c>
      <c r="R92" s="1">
        <v>233.56</v>
      </c>
      <c r="S92" s="1">
        <v>233.88</v>
      </c>
      <c r="T92" s="1">
        <v>234.2</v>
      </c>
      <c r="U92" s="1">
        <v>234.52</v>
      </c>
      <c r="V92" s="1">
        <v>234.84</v>
      </c>
      <c r="W92" s="1">
        <v>235.16</v>
      </c>
      <c r="X92" s="1">
        <v>235.48000000000002</v>
      </c>
    </row>
    <row r="93" spans="14:24">
      <c r="N93" s="1">
        <v>2327.3999999999933</v>
      </c>
      <c r="O93" s="1">
        <v>235.8</v>
      </c>
      <c r="P93" s="1">
        <v>236.12</v>
      </c>
      <c r="Q93" s="1">
        <v>236.44</v>
      </c>
      <c r="R93" s="1">
        <v>236.76000000000002</v>
      </c>
      <c r="S93" s="1">
        <v>237.08</v>
      </c>
      <c r="T93" s="1">
        <v>237.4</v>
      </c>
      <c r="U93" s="1">
        <v>237.72</v>
      </c>
      <c r="V93" s="1">
        <v>238.04</v>
      </c>
      <c r="W93" s="1">
        <v>238.36</v>
      </c>
      <c r="X93" s="1">
        <v>238.68</v>
      </c>
    </row>
    <row r="95" spans="14:24">
      <c r="N95" s="1">
        <v>2327.4999999999932</v>
      </c>
      <c r="O95" s="1">
        <v>239</v>
      </c>
      <c r="P95" s="1">
        <v>239.32</v>
      </c>
      <c r="Q95" s="1">
        <v>239.64</v>
      </c>
      <c r="R95" s="1">
        <v>239.96</v>
      </c>
      <c r="S95" s="1">
        <v>240.28</v>
      </c>
      <c r="T95" s="1">
        <v>240.6</v>
      </c>
      <c r="U95" s="1">
        <v>240.92</v>
      </c>
      <c r="V95" s="1">
        <v>241.23999999999998</v>
      </c>
      <c r="W95" s="1">
        <v>241.56</v>
      </c>
      <c r="X95" s="1">
        <v>241.88</v>
      </c>
    </row>
    <row r="96" spans="14:24">
      <c r="N96" s="1">
        <v>2327.5999999999931</v>
      </c>
      <c r="O96" s="1">
        <v>242.2</v>
      </c>
      <c r="P96" s="1">
        <v>242.51999999999998</v>
      </c>
      <c r="Q96" s="1">
        <v>242.84</v>
      </c>
      <c r="R96" s="1">
        <v>243.16</v>
      </c>
      <c r="S96" s="1">
        <v>243.48</v>
      </c>
      <c r="T96" s="1">
        <v>243.8</v>
      </c>
      <c r="U96" s="1">
        <v>244.12</v>
      </c>
      <c r="V96" s="1">
        <v>244.44</v>
      </c>
      <c r="W96" s="1">
        <v>244.76</v>
      </c>
      <c r="X96" s="1">
        <v>245.08</v>
      </c>
    </row>
    <row r="97" spans="14:24">
      <c r="N97" s="1">
        <v>2327.699999999993</v>
      </c>
      <c r="O97" s="1">
        <v>245.4</v>
      </c>
      <c r="P97" s="1">
        <v>245.72</v>
      </c>
      <c r="Q97" s="1">
        <v>246.04</v>
      </c>
      <c r="R97" s="1">
        <v>246.36</v>
      </c>
      <c r="S97" s="1">
        <v>246.68</v>
      </c>
      <c r="T97" s="1">
        <v>247</v>
      </c>
      <c r="U97" s="1">
        <v>247.32</v>
      </c>
      <c r="V97" s="1">
        <v>247.64</v>
      </c>
      <c r="W97" s="1">
        <v>247.96</v>
      </c>
      <c r="X97" s="1">
        <v>248.28</v>
      </c>
    </row>
    <row r="98" spans="14:24">
      <c r="N98" s="1">
        <v>2327.7999999999929</v>
      </c>
      <c r="O98" s="1">
        <v>248.6</v>
      </c>
      <c r="P98" s="1">
        <v>248.92</v>
      </c>
      <c r="Q98" s="1">
        <v>249.24</v>
      </c>
      <c r="R98" s="1">
        <v>249.56</v>
      </c>
      <c r="S98" s="1">
        <v>249.88</v>
      </c>
      <c r="T98" s="1">
        <v>250.2</v>
      </c>
      <c r="U98" s="1">
        <v>250.52</v>
      </c>
      <c r="V98" s="1">
        <v>250.84</v>
      </c>
      <c r="W98" s="1">
        <v>251.16</v>
      </c>
      <c r="X98" s="1">
        <v>251.48000000000002</v>
      </c>
    </row>
    <row r="99" spans="14:24">
      <c r="N99" s="1">
        <v>2327.8999999999928</v>
      </c>
      <c r="O99" s="1">
        <v>251.8</v>
      </c>
      <c r="P99" s="1">
        <v>252.12</v>
      </c>
      <c r="Q99" s="1">
        <v>252.44</v>
      </c>
      <c r="R99" s="1">
        <v>252.76000000000002</v>
      </c>
      <c r="S99" s="1">
        <v>253.08</v>
      </c>
      <c r="T99" s="1">
        <v>253.4</v>
      </c>
      <c r="U99" s="1">
        <v>253.72</v>
      </c>
      <c r="V99" s="1">
        <v>254.04</v>
      </c>
      <c r="W99" s="1">
        <v>254.36</v>
      </c>
      <c r="X99" s="1">
        <v>254.68</v>
      </c>
    </row>
    <row r="101" spans="14:24">
      <c r="N101" s="1">
        <v>2327.9999999999927</v>
      </c>
      <c r="O101" s="1">
        <v>255</v>
      </c>
      <c r="P101" s="1">
        <v>255.23</v>
      </c>
      <c r="Q101" s="1">
        <v>255.46</v>
      </c>
      <c r="R101" s="1">
        <v>255.69</v>
      </c>
      <c r="S101" s="1">
        <v>255.92000000000002</v>
      </c>
      <c r="T101" s="1">
        <v>256.14999999999998</v>
      </c>
      <c r="U101" s="1">
        <v>256.38</v>
      </c>
      <c r="V101" s="1">
        <v>256.61</v>
      </c>
      <c r="W101" s="1">
        <v>256.84000000000003</v>
      </c>
      <c r="X101" s="1">
        <v>257.07</v>
      </c>
    </row>
    <row r="102" spans="14:24">
      <c r="N102" s="1">
        <v>2328.0999999999926</v>
      </c>
      <c r="O102" s="1">
        <v>257.3</v>
      </c>
      <c r="P102" s="1">
        <v>257.53000000000003</v>
      </c>
      <c r="Q102" s="1">
        <v>257.76</v>
      </c>
      <c r="R102" s="1">
        <v>257.99</v>
      </c>
      <c r="S102" s="1">
        <v>258.22000000000003</v>
      </c>
      <c r="T102" s="1">
        <v>258.45000000000005</v>
      </c>
      <c r="U102" s="1">
        <v>258.68</v>
      </c>
      <c r="V102" s="1">
        <v>258.91000000000003</v>
      </c>
      <c r="W102" s="1">
        <v>259.14000000000004</v>
      </c>
      <c r="X102" s="1">
        <v>259.37</v>
      </c>
    </row>
    <row r="103" spans="14:24">
      <c r="N103" s="1">
        <v>2328.1999999999925</v>
      </c>
      <c r="O103" s="1">
        <v>259.60000000000002</v>
      </c>
      <c r="P103" s="1">
        <v>259.83000000000004</v>
      </c>
      <c r="Q103" s="1">
        <v>260.06</v>
      </c>
      <c r="R103" s="1">
        <v>260.29000000000002</v>
      </c>
      <c r="S103" s="1">
        <v>260.52</v>
      </c>
      <c r="T103" s="1">
        <v>260.75</v>
      </c>
      <c r="U103" s="1">
        <v>260.98</v>
      </c>
      <c r="V103" s="1">
        <v>261.20999999999998</v>
      </c>
      <c r="W103" s="1">
        <v>261.44</v>
      </c>
      <c r="X103" s="1">
        <v>261.66999999999996</v>
      </c>
    </row>
    <row r="104" spans="14:24">
      <c r="N104" s="1">
        <v>2328.2999999999925</v>
      </c>
      <c r="O104" s="1">
        <v>261.89999999999998</v>
      </c>
      <c r="P104" s="1">
        <v>262.13</v>
      </c>
      <c r="Q104" s="1">
        <v>262.35999999999996</v>
      </c>
      <c r="R104" s="1">
        <v>262.58999999999997</v>
      </c>
      <c r="S104" s="1">
        <v>262.82</v>
      </c>
      <c r="T104" s="1">
        <v>263.04999999999995</v>
      </c>
      <c r="U104" s="1">
        <v>263.27999999999997</v>
      </c>
      <c r="V104" s="1">
        <v>263.51</v>
      </c>
      <c r="W104" s="1">
        <v>263.74</v>
      </c>
      <c r="X104" s="1">
        <v>263.96999999999997</v>
      </c>
    </row>
    <row r="105" spans="14:24">
      <c r="N105" s="1">
        <v>2328.3999999999924</v>
      </c>
      <c r="O105" s="1">
        <v>264.2</v>
      </c>
      <c r="P105" s="1">
        <v>264.43</v>
      </c>
      <c r="Q105" s="1">
        <v>264.65999999999997</v>
      </c>
      <c r="R105" s="1">
        <v>264.89</v>
      </c>
      <c r="S105" s="1">
        <v>265.12</v>
      </c>
      <c r="T105" s="1">
        <v>265.35000000000002</v>
      </c>
      <c r="U105" s="1">
        <v>265.58</v>
      </c>
      <c r="V105" s="1">
        <v>265.81</v>
      </c>
      <c r="W105" s="1">
        <v>266.04000000000002</v>
      </c>
      <c r="X105" s="1">
        <v>266.27</v>
      </c>
    </row>
    <row r="107" spans="14:24">
      <c r="N107" s="1">
        <v>2328.4999999999923</v>
      </c>
      <c r="O107" s="1">
        <v>266.5</v>
      </c>
      <c r="P107" s="1">
        <v>266.73</v>
      </c>
      <c r="Q107" s="1">
        <v>266.95999999999998</v>
      </c>
      <c r="R107" s="1">
        <v>267.19</v>
      </c>
      <c r="S107" s="1">
        <v>267.42</v>
      </c>
      <c r="T107" s="1">
        <v>267.64999999999998</v>
      </c>
      <c r="U107" s="1">
        <v>267.88</v>
      </c>
      <c r="V107" s="1">
        <v>268.11</v>
      </c>
      <c r="W107" s="1">
        <v>268.34000000000003</v>
      </c>
      <c r="X107" s="1">
        <v>268.57</v>
      </c>
    </row>
    <row r="108" spans="14:24">
      <c r="N108" s="1">
        <v>2328.5999999999922</v>
      </c>
      <c r="O108" s="1">
        <v>268.8</v>
      </c>
      <c r="P108" s="1">
        <v>269.03000000000003</v>
      </c>
      <c r="Q108" s="1">
        <v>269.26</v>
      </c>
      <c r="R108" s="1">
        <v>269.49</v>
      </c>
      <c r="S108" s="1">
        <v>269.72000000000003</v>
      </c>
      <c r="T108" s="1">
        <v>269.95000000000005</v>
      </c>
      <c r="U108" s="1">
        <v>270.18</v>
      </c>
      <c r="V108" s="1">
        <v>270.41000000000003</v>
      </c>
      <c r="W108" s="1">
        <v>270.64000000000004</v>
      </c>
      <c r="X108" s="1">
        <v>270.87</v>
      </c>
    </row>
    <row r="109" spans="14:24">
      <c r="N109" s="1">
        <v>2328.6999999999921</v>
      </c>
      <c r="O109" s="1">
        <v>271.10000000000002</v>
      </c>
      <c r="P109" s="1">
        <v>271.33000000000004</v>
      </c>
      <c r="Q109" s="1">
        <v>271.56</v>
      </c>
      <c r="R109" s="1">
        <v>271.79000000000002</v>
      </c>
      <c r="S109" s="1">
        <v>272.02</v>
      </c>
      <c r="T109" s="1">
        <v>272.25</v>
      </c>
      <c r="U109" s="1">
        <v>272.48</v>
      </c>
      <c r="V109" s="1">
        <v>272.70999999999998</v>
      </c>
      <c r="W109" s="1">
        <v>272.94</v>
      </c>
      <c r="X109" s="1">
        <v>273.16999999999996</v>
      </c>
    </row>
    <row r="110" spans="14:24">
      <c r="N110" s="1">
        <v>2328.799999999992</v>
      </c>
      <c r="O110" s="1">
        <v>273.39999999999998</v>
      </c>
      <c r="P110" s="1">
        <v>273.63</v>
      </c>
      <c r="Q110" s="1">
        <v>273.85999999999996</v>
      </c>
      <c r="R110" s="1">
        <v>274.08999999999997</v>
      </c>
      <c r="S110" s="1">
        <v>274.32</v>
      </c>
      <c r="T110" s="1">
        <v>274.54999999999995</v>
      </c>
      <c r="U110" s="1">
        <v>274.77999999999997</v>
      </c>
      <c r="V110" s="1">
        <v>275.01</v>
      </c>
      <c r="W110" s="1">
        <v>275.24</v>
      </c>
      <c r="X110" s="1">
        <v>275.46999999999997</v>
      </c>
    </row>
    <row r="111" spans="14:24">
      <c r="N111" s="1">
        <v>2328.8999999999919</v>
      </c>
      <c r="O111" s="1">
        <v>275.7</v>
      </c>
      <c r="P111" s="1">
        <v>275.93</v>
      </c>
      <c r="Q111" s="1">
        <v>276.15999999999997</v>
      </c>
      <c r="R111" s="1">
        <v>276.39</v>
      </c>
      <c r="S111" s="1">
        <v>276.62</v>
      </c>
      <c r="T111" s="1">
        <v>276.85000000000002</v>
      </c>
      <c r="U111" s="1">
        <v>277.08</v>
      </c>
      <c r="V111" s="1">
        <v>277.31</v>
      </c>
      <c r="W111" s="1">
        <v>277.54000000000002</v>
      </c>
      <c r="X111" s="1">
        <v>277.77</v>
      </c>
    </row>
    <row r="113" spans="14:24">
      <c r="N113" s="1">
        <v>2328.9999999999918</v>
      </c>
      <c r="O113" s="1">
        <v>278</v>
      </c>
      <c r="P113" s="1">
        <v>278.29000000000002</v>
      </c>
      <c r="Q113" s="1">
        <v>278.58</v>
      </c>
      <c r="R113" s="1">
        <v>278.87</v>
      </c>
      <c r="S113" s="1">
        <v>279.15999999999997</v>
      </c>
      <c r="T113" s="1">
        <v>279.45</v>
      </c>
      <c r="U113" s="1">
        <v>279.74</v>
      </c>
      <c r="V113" s="1">
        <v>280.02999999999997</v>
      </c>
      <c r="W113" s="1">
        <v>280.32</v>
      </c>
      <c r="X113" s="1">
        <v>280.60999999999996</v>
      </c>
    </row>
    <row r="114" spans="14:24">
      <c r="N114" s="1">
        <v>2329.0999999999917</v>
      </c>
      <c r="O114" s="1">
        <v>280.89999999999998</v>
      </c>
      <c r="P114" s="1">
        <v>281.19</v>
      </c>
      <c r="Q114" s="1">
        <v>281.47999999999996</v>
      </c>
      <c r="R114" s="1">
        <v>281.77</v>
      </c>
      <c r="S114" s="1">
        <v>282.06</v>
      </c>
      <c r="T114" s="1">
        <v>282.35000000000002</v>
      </c>
      <c r="U114" s="1">
        <v>282.64</v>
      </c>
      <c r="V114" s="1">
        <v>282.93</v>
      </c>
      <c r="W114" s="1">
        <v>283.22000000000003</v>
      </c>
      <c r="X114" s="1">
        <v>283.51</v>
      </c>
    </row>
    <row r="115" spans="14:24">
      <c r="N115" s="1">
        <v>2329.1999999999916</v>
      </c>
      <c r="O115" s="1">
        <v>283.8</v>
      </c>
      <c r="P115" s="1">
        <v>284.09000000000003</v>
      </c>
      <c r="Q115" s="1">
        <v>284.38</v>
      </c>
      <c r="R115" s="1">
        <v>284.67</v>
      </c>
      <c r="S115" s="1">
        <v>284.95999999999998</v>
      </c>
      <c r="T115" s="1">
        <v>285.25</v>
      </c>
      <c r="U115" s="1">
        <v>285.54000000000002</v>
      </c>
      <c r="V115" s="1">
        <v>285.83</v>
      </c>
      <c r="W115" s="1">
        <v>286.12</v>
      </c>
      <c r="X115" s="1">
        <v>286.40999999999997</v>
      </c>
    </row>
    <row r="116" spans="14:24">
      <c r="N116" s="1">
        <v>2329.2999999999915</v>
      </c>
      <c r="O116" s="1">
        <v>286.7</v>
      </c>
      <c r="P116" s="1">
        <v>286.99</v>
      </c>
      <c r="Q116" s="1">
        <v>287.27999999999997</v>
      </c>
      <c r="R116" s="1">
        <v>287.57</v>
      </c>
      <c r="S116" s="1">
        <v>287.86</v>
      </c>
      <c r="T116" s="1">
        <v>288.14999999999998</v>
      </c>
      <c r="U116" s="1">
        <v>288.44</v>
      </c>
      <c r="V116" s="1">
        <v>288.73</v>
      </c>
      <c r="W116" s="1">
        <v>289.02000000000004</v>
      </c>
      <c r="X116" s="1">
        <v>289.31</v>
      </c>
    </row>
    <row r="117" spans="14:24">
      <c r="N117" s="1">
        <v>2329.3999999999915</v>
      </c>
      <c r="O117" s="1">
        <v>289.60000000000002</v>
      </c>
      <c r="P117" s="1">
        <v>289.89000000000004</v>
      </c>
      <c r="Q117" s="1">
        <v>290.18</v>
      </c>
      <c r="R117" s="1">
        <v>290.47000000000003</v>
      </c>
      <c r="S117" s="1">
        <v>290.76</v>
      </c>
      <c r="T117" s="1">
        <v>291.05</v>
      </c>
      <c r="U117" s="1">
        <v>291.34000000000003</v>
      </c>
      <c r="V117" s="1">
        <v>291.63</v>
      </c>
      <c r="W117" s="1">
        <v>291.92</v>
      </c>
      <c r="X117" s="1">
        <v>292.20999999999998</v>
      </c>
    </row>
    <row r="119" spans="14:24">
      <c r="N119" s="1">
        <v>2329.4999999999914</v>
      </c>
      <c r="O119" s="1">
        <v>292.5</v>
      </c>
      <c r="P119" s="1">
        <v>292.79000000000002</v>
      </c>
      <c r="Q119" s="1">
        <v>293.08</v>
      </c>
      <c r="R119" s="1">
        <v>293.37</v>
      </c>
      <c r="S119" s="1">
        <v>293.65999999999997</v>
      </c>
      <c r="T119" s="1">
        <v>293.95</v>
      </c>
      <c r="U119" s="1">
        <v>294.24</v>
      </c>
      <c r="V119" s="1">
        <v>294.52999999999997</v>
      </c>
      <c r="W119" s="1">
        <v>294.82</v>
      </c>
      <c r="X119" s="1">
        <v>295.10999999999996</v>
      </c>
    </row>
    <row r="120" spans="14:24">
      <c r="N120" s="1">
        <v>2329.5999999999913</v>
      </c>
      <c r="O120" s="1">
        <v>295.39999999999998</v>
      </c>
      <c r="P120" s="1">
        <v>295.69</v>
      </c>
      <c r="Q120" s="1">
        <v>295.97999999999996</v>
      </c>
      <c r="R120" s="1">
        <v>296.27</v>
      </c>
      <c r="S120" s="1">
        <v>296.56</v>
      </c>
      <c r="T120" s="1">
        <v>296.85000000000002</v>
      </c>
      <c r="U120" s="1">
        <v>297.14</v>
      </c>
      <c r="V120" s="1">
        <v>297.43</v>
      </c>
      <c r="W120" s="1">
        <v>297.72000000000003</v>
      </c>
      <c r="X120" s="1">
        <v>298.01</v>
      </c>
    </row>
    <row r="121" spans="14:24">
      <c r="N121" s="1">
        <v>2329.6999999999912</v>
      </c>
      <c r="O121" s="1">
        <v>298.3</v>
      </c>
      <c r="P121" s="1">
        <v>298.59000000000003</v>
      </c>
      <c r="Q121" s="1">
        <v>298.88</v>
      </c>
      <c r="R121" s="1">
        <v>299.17</v>
      </c>
      <c r="S121" s="1">
        <v>299.45999999999998</v>
      </c>
      <c r="T121" s="1">
        <v>299.75</v>
      </c>
      <c r="U121" s="1">
        <v>300.04000000000002</v>
      </c>
      <c r="V121" s="1">
        <v>300.33</v>
      </c>
      <c r="W121" s="1">
        <v>300.62</v>
      </c>
      <c r="X121" s="1">
        <v>300.90999999999997</v>
      </c>
    </row>
    <row r="122" spans="14:24">
      <c r="N122" s="1">
        <v>2329.7999999999911</v>
      </c>
      <c r="O122" s="1">
        <v>301.2</v>
      </c>
      <c r="P122" s="1">
        <v>301.49</v>
      </c>
      <c r="Q122" s="1">
        <v>301.77999999999997</v>
      </c>
      <c r="R122" s="1">
        <v>302.07</v>
      </c>
      <c r="S122" s="1">
        <v>302.36</v>
      </c>
      <c r="T122" s="1">
        <v>302.64999999999998</v>
      </c>
      <c r="U122" s="1">
        <v>302.94</v>
      </c>
      <c r="V122" s="1">
        <v>303.23</v>
      </c>
      <c r="W122" s="1">
        <v>303.52000000000004</v>
      </c>
      <c r="X122" s="1">
        <v>303.81</v>
      </c>
    </row>
    <row r="123" spans="14:24">
      <c r="N123" s="1">
        <v>2329.899999999991</v>
      </c>
      <c r="O123" s="1">
        <v>304.10000000000002</v>
      </c>
      <c r="P123" s="1">
        <v>304.39000000000004</v>
      </c>
      <c r="Q123" s="1">
        <v>304.68</v>
      </c>
      <c r="R123" s="1">
        <v>304.97000000000003</v>
      </c>
      <c r="S123" s="1">
        <v>305.26</v>
      </c>
      <c r="T123" s="1">
        <v>305.55</v>
      </c>
      <c r="U123" s="1">
        <v>305.84000000000003</v>
      </c>
      <c r="V123" s="1">
        <v>306.13</v>
      </c>
      <c r="W123" s="1">
        <v>306.42</v>
      </c>
      <c r="X123" s="1">
        <v>306.70999999999998</v>
      </c>
    </row>
    <row r="125" spans="14:24">
      <c r="N125" s="1">
        <v>2329.9999999999909</v>
      </c>
      <c r="O125" s="1">
        <v>307</v>
      </c>
      <c r="P125" s="1">
        <v>307.3</v>
      </c>
      <c r="Q125" s="1">
        <v>307.60000000000002</v>
      </c>
      <c r="R125" s="1">
        <v>307.89999999999998</v>
      </c>
      <c r="S125" s="1">
        <v>308.2</v>
      </c>
      <c r="T125" s="1">
        <v>308.5</v>
      </c>
      <c r="U125" s="1">
        <v>308.8</v>
      </c>
      <c r="V125" s="1">
        <v>309.10000000000002</v>
      </c>
      <c r="W125" s="1">
        <v>309.39999999999998</v>
      </c>
      <c r="X125" s="1">
        <v>309.7</v>
      </c>
    </row>
    <row r="126" spans="14:24">
      <c r="N126" s="1">
        <v>2330.0999999999908</v>
      </c>
      <c r="O126" s="1">
        <v>310</v>
      </c>
      <c r="P126" s="1">
        <v>310.3</v>
      </c>
      <c r="Q126" s="1">
        <v>310.60000000000002</v>
      </c>
      <c r="R126" s="1">
        <v>310.89999999999998</v>
      </c>
      <c r="S126" s="1">
        <v>311.2</v>
      </c>
      <c r="T126" s="1">
        <v>311.5</v>
      </c>
      <c r="U126" s="1">
        <v>311.8</v>
      </c>
      <c r="V126" s="1">
        <v>312.10000000000002</v>
      </c>
      <c r="W126" s="1">
        <v>312.39999999999998</v>
      </c>
      <c r="X126" s="1">
        <v>312.7</v>
      </c>
    </row>
    <row r="127" spans="14:24">
      <c r="N127" s="1">
        <v>2330.1999999999907</v>
      </c>
      <c r="O127" s="1">
        <v>313</v>
      </c>
      <c r="P127" s="1">
        <v>313.3</v>
      </c>
      <c r="Q127" s="1">
        <v>313.60000000000002</v>
      </c>
      <c r="R127" s="1">
        <v>313.89999999999998</v>
      </c>
      <c r="S127" s="1">
        <v>314.2</v>
      </c>
      <c r="T127" s="1">
        <v>314.5</v>
      </c>
      <c r="U127" s="1">
        <v>314.8</v>
      </c>
      <c r="V127" s="1">
        <v>315.10000000000002</v>
      </c>
      <c r="W127" s="1">
        <v>315.39999999999998</v>
      </c>
      <c r="X127" s="1">
        <v>315.7</v>
      </c>
    </row>
    <row r="128" spans="14:24">
      <c r="N128" s="1">
        <v>2330.2999999999906</v>
      </c>
      <c r="O128" s="1">
        <v>316</v>
      </c>
      <c r="P128" s="1">
        <v>316.3</v>
      </c>
      <c r="Q128" s="1">
        <v>316.60000000000002</v>
      </c>
      <c r="R128" s="1">
        <v>316.89999999999998</v>
      </c>
      <c r="S128" s="1">
        <v>317.2</v>
      </c>
      <c r="T128" s="1">
        <v>317.5</v>
      </c>
      <c r="U128" s="1">
        <v>317.8</v>
      </c>
      <c r="V128" s="1">
        <v>318.10000000000002</v>
      </c>
      <c r="W128" s="1">
        <v>318.39999999999998</v>
      </c>
      <c r="X128" s="1">
        <v>318.7</v>
      </c>
    </row>
    <row r="129" spans="14:24">
      <c r="N129" s="1">
        <v>2330.3999999999905</v>
      </c>
      <c r="O129" s="1">
        <v>319</v>
      </c>
      <c r="P129" s="1">
        <v>319.3</v>
      </c>
      <c r="Q129" s="1">
        <v>319.60000000000002</v>
      </c>
      <c r="R129" s="1">
        <v>319.89999999999998</v>
      </c>
      <c r="S129" s="1">
        <v>320.2</v>
      </c>
      <c r="T129" s="1">
        <v>320.5</v>
      </c>
      <c r="U129" s="1">
        <v>320.8</v>
      </c>
      <c r="V129" s="1">
        <v>321.10000000000002</v>
      </c>
      <c r="W129" s="1">
        <v>321.39999999999998</v>
      </c>
      <c r="X129" s="1">
        <v>321.7</v>
      </c>
    </row>
    <row r="131" spans="14:24">
      <c r="N131" s="1">
        <v>2330.4999999999905</v>
      </c>
      <c r="O131" s="1">
        <v>322</v>
      </c>
      <c r="P131" s="1">
        <v>322.3</v>
      </c>
      <c r="Q131" s="1">
        <v>322.60000000000002</v>
      </c>
      <c r="R131" s="1">
        <v>322.89999999999998</v>
      </c>
      <c r="S131" s="1">
        <v>323.2</v>
      </c>
      <c r="T131" s="1">
        <v>323.5</v>
      </c>
      <c r="U131" s="1">
        <v>323.8</v>
      </c>
      <c r="V131" s="1">
        <v>324.10000000000002</v>
      </c>
      <c r="W131" s="1">
        <v>324.39999999999998</v>
      </c>
      <c r="X131" s="1">
        <v>324.7</v>
      </c>
    </row>
    <row r="132" spans="14:24">
      <c r="N132" s="1">
        <v>2330.5999999999904</v>
      </c>
      <c r="O132" s="1">
        <v>325</v>
      </c>
      <c r="P132" s="1">
        <v>325.3</v>
      </c>
      <c r="Q132" s="1">
        <v>325.60000000000002</v>
      </c>
      <c r="R132" s="1">
        <v>325.89999999999998</v>
      </c>
      <c r="S132" s="1">
        <v>326.2</v>
      </c>
      <c r="T132" s="1">
        <v>326.5</v>
      </c>
      <c r="U132" s="1">
        <v>326.8</v>
      </c>
      <c r="V132" s="1">
        <v>327.10000000000002</v>
      </c>
      <c r="W132" s="1">
        <v>327.39999999999998</v>
      </c>
      <c r="X132" s="1">
        <v>327.7</v>
      </c>
    </row>
    <row r="133" spans="14:24">
      <c r="N133" s="1">
        <v>2330.6999999999903</v>
      </c>
      <c r="O133" s="1">
        <v>328</v>
      </c>
      <c r="P133" s="1">
        <v>328.3</v>
      </c>
      <c r="Q133" s="1">
        <v>328.6</v>
      </c>
      <c r="R133" s="1">
        <v>328.9</v>
      </c>
      <c r="S133" s="1">
        <v>329.2</v>
      </c>
      <c r="T133" s="1">
        <v>329.5</v>
      </c>
      <c r="U133" s="1">
        <v>329.8</v>
      </c>
      <c r="V133" s="1">
        <v>330.1</v>
      </c>
      <c r="W133" s="1">
        <v>330.4</v>
      </c>
      <c r="X133" s="1">
        <v>330.7</v>
      </c>
    </row>
    <row r="134" spans="14:24">
      <c r="N134" s="1">
        <v>2330.7999999999902</v>
      </c>
      <c r="O134" s="1">
        <v>331</v>
      </c>
      <c r="P134" s="1">
        <v>331.3</v>
      </c>
      <c r="Q134" s="1">
        <v>331.6</v>
      </c>
      <c r="R134" s="1">
        <v>331.9</v>
      </c>
      <c r="S134" s="1">
        <v>332.2</v>
      </c>
      <c r="T134" s="1">
        <v>332.5</v>
      </c>
      <c r="U134" s="1">
        <v>332.8</v>
      </c>
      <c r="V134" s="1">
        <v>333.1</v>
      </c>
      <c r="W134" s="1">
        <v>333.4</v>
      </c>
      <c r="X134" s="1">
        <v>333.7</v>
      </c>
    </row>
    <row r="135" spans="14:24">
      <c r="N135" s="1">
        <v>2330.8999999999901</v>
      </c>
      <c r="O135" s="1">
        <v>334</v>
      </c>
      <c r="P135" s="1">
        <v>334.3</v>
      </c>
      <c r="Q135" s="1">
        <v>334.6</v>
      </c>
      <c r="R135" s="1">
        <v>334.9</v>
      </c>
      <c r="S135" s="1">
        <v>335.2</v>
      </c>
      <c r="T135" s="1">
        <v>335.5</v>
      </c>
      <c r="U135" s="1">
        <v>335.8</v>
      </c>
      <c r="V135" s="1">
        <v>336.1</v>
      </c>
      <c r="W135" s="1">
        <v>336.4</v>
      </c>
      <c r="X135" s="1">
        <v>336.7</v>
      </c>
    </row>
    <row r="137" spans="14:24">
      <c r="N137" s="1">
        <v>2330.99999999999</v>
      </c>
      <c r="O137" s="1">
        <v>337</v>
      </c>
      <c r="P137" s="1">
        <v>337.26</v>
      </c>
      <c r="Q137" s="1">
        <v>337.52</v>
      </c>
      <c r="R137" s="1">
        <v>337.78000000000003</v>
      </c>
      <c r="S137" s="1">
        <v>338.04</v>
      </c>
      <c r="T137" s="1">
        <v>338.3</v>
      </c>
      <c r="U137" s="1">
        <v>338.56</v>
      </c>
      <c r="V137" s="1">
        <v>338.82</v>
      </c>
      <c r="W137" s="1">
        <v>339.08000000000004</v>
      </c>
      <c r="X137" s="1">
        <v>339.34000000000003</v>
      </c>
    </row>
    <row r="138" spans="14:24">
      <c r="N138" s="1">
        <v>2331.0999999999899</v>
      </c>
      <c r="O138" s="1">
        <v>339.6</v>
      </c>
      <c r="P138" s="1">
        <v>339.86</v>
      </c>
      <c r="Q138" s="1">
        <v>340.12</v>
      </c>
      <c r="R138" s="1">
        <v>340.38</v>
      </c>
      <c r="S138" s="1">
        <v>340.64</v>
      </c>
      <c r="T138" s="1">
        <v>340.9</v>
      </c>
      <c r="U138" s="1">
        <v>341.16</v>
      </c>
      <c r="V138" s="1">
        <v>341.42</v>
      </c>
      <c r="W138" s="1">
        <v>341.68</v>
      </c>
      <c r="X138" s="1">
        <v>341.94</v>
      </c>
    </row>
    <row r="139" spans="14:24">
      <c r="N139" s="1">
        <v>2331.1999999999898</v>
      </c>
      <c r="O139" s="1">
        <v>342.2</v>
      </c>
      <c r="P139" s="1">
        <v>342.46</v>
      </c>
      <c r="Q139" s="1">
        <v>342.71999999999997</v>
      </c>
      <c r="R139" s="1">
        <v>342.98</v>
      </c>
      <c r="S139" s="1">
        <v>343.24</v>
      </c>
      <c r="T139" s="1">
        <v>343.5</v>
      </c>
      <c r="U139" s="1">
        <v>343.76</v>
      </c>
      <c r="V139" s="1">
        <v>344.02</v>
      </c>
      <c r="W139" s="1">
        <v>344.28000000000003</v>
      </c>
      <c r="X139" s="1">
        <v>344.54</v>
      </c>
    </row>
    <row r="140" spans="14:24">
      <c r="N140" s="1">
        <v>2331.2999999999897</v>
      </c>
      <c r="O140" s="1">
        <v>344.8</v>
      </c>
      <c r="P140" s="1">
        <v>345.06</v>
      </c>
      <c r="Q140" s="1">
        <v>345.32</v>
      </c>
      <c r="R140" s="1">
        <v>345.58</v>
      </c>
      <c r="S140" s="1">
        <v>345.84</v>
      </c>
      <c r="T140" s="1">
        <v>346.1</v>
      </c>
      <c r="U140" s="1">
        <v>346.36</v>
      </c>
      <c r="V140" s="1">
        <v>346.62</v>
      </c>
      <c r="W140" s="1">
        <v>346.88</v>
      </c>
      <c r="X140" s="1">
        <v>347.14</v>
      </c>
    </row>
    <row r="141" spans="14:24">
      <c r="N141" s="1">
        <v>2331.3999999999896</v>
      </c>
      <c r="O141" s="1">
        <v>347.4</v>
      </c>
      <c r="P141" s="1">
        <v>347.65999999999997</v>
      </c>
      <c r="Q141" s="1">
        <v>347.91999999999996</v>
      </c>
      <c r="R141" s="1">
        <v>348.18</v>
      </c>
      <c r="S141" s="1">
        <v>348.44</v>
      </c>
      <c r="T141" s="1">
        <v>348.7</v>
      </c>
      <c r="U141" s="1">
        <v>348.96</v>
      </c>
      <c r="V141" s="1">
        <v>349.21999999999997</v>
      </c>
      <c r="W141" s="1">
        <v>349.48</v>
      </c>
      <c r="X141" s="1">
        <v>349.74</v>
      </c>
    </row>
    <row r="143" spans="14:24">
      <c r="N143" s="1">
        <v>2331.4999999999895</v>
      </c>
      <c r="O143" s="1">
        <v>350</v>
      </c>
      <c r="P143" s="1">
        <v>350.26</v>
      </c>
      <c r="Q143" s="1">
        <v>350.52</v>
      </c>
      <c r="R143" s="1">
        <v>350.78000000000003</v>
      </c>
      <c r="S143" s="1">
        <v>351.04</v>
      </c>
      <c r="T143" s="1">
        <v>351.3</v>
      </c>
      <c r="U143" s="1">
        <v>351.56</v>
      </c>
      <c r="V143" s="1">
        <v>351.82</v>
      </c>
      <c r="W143" s="1">
        <v>352.08000000000004</v>
      </c>
      <c r="X143" s="1">
        <v>352.34000000000003</v>
      </c>
    </row>
    <row r="144" spans="14:24">
      <c r="N144" s="1">
        <v>2331.5999999999894</v>
      </c>
      <c r="O144" s="1">
        <v>352.6</v>
      </c>
      <c r="P144" s="1">
        <v>352.86</v>
      </c>
      <c r="Q144" s="1">
        <v>353.12</v>
      </c>
      <c r="R144" s="1">
        <v>353.38</v>
      </c>
      <c r="S144" s="1">
        <v>353.64</v>
      </c>
      <c r="T144" s="1">
        <v>353.9</v>
      </c>
      <c r="U144" s="1">
        <v>354.16</v>
      </c>
      <c r="V144" s="1">
        <v>354.42</v>
      </c>
      <c r="W144" s="1">
        <v>354.68</v>
      </c>
      <c r="X144" s="1">
        <v>354.94</v>
      </c>
    </row>
    <row r="145" spans="14:24">
      <c r="N145" s="1">
        <v>2331.6999999999894</v>
      </c>
      <c r="O145" s="1">
        <v>355.2</v>
      </c>
      <c r="P145" s="1">
        <v>355.46</v>
      </c>
      <c r="Q145" s="1">
        <v>355.71999999999997</v>
      </c>
      <c r="R145" s="1">
        <v>355.98</v>
      </c>
      <c r="S145" s="1">
        <v>356.24</v>
      </c>
      <c r="T145" s="1">
        <v>356.5</v>
      </c>
      <c r="U145" s="1">
        <v>356.76</v>
      </c>
      <c r="V145" s="1">
        <v>357.02</v>
      </c>
      <c r="W145" s="1">
        <v>357.28000000000003</v>
      </c>
      <c r="X145" s="1">
        <v>357.54</v>
      </c>
    </row>
    <row r="146" spans="14:24">
      <c r="N146" s="1">
        <v>2331.7999999999893</v>
      </c>
      <c r="O146" s="1">
        <v>357.8</v>
      </c>
      <c r="P146" s="1">
        <v>358.06</v>
      </c>
      <c r="Q146" s="1">
        <v>358.32</v>
      </c>
      <c r="R146" s="1">
        <v>358.58</v>
      </c>
      <c r="S146" s="1">
        <v>358.84</v>
      </c>
      <c r="T146" s="1">
        <v>359.1</v>
      </c>
      <c r="U146" s="1">
        <v>359.36</v>
      </c>
      <c r="V146" s="1">
        <v>359.62</v>
      </c>
      <c r="W146" s="1">
        <v>359.88</v>
      </c>
      <c r="X146" s="1">
        <v>360.14</v>
      </c>
    </row>
    <row r="147" spans="14:24">
      <c r="N147" s="1">
        <v>2331.8999999999892</v>
      </c>
      <c r="O147" s="1">
        <v>360.4</v>
      </c>
      <c r="P147" s="1">
        <v>360.65999999999997</v>
      </c>
      <c r="Q147" s="1">
        <v>360.91999999999996</v>
      </c>
      <c r="R147" s="1">
        <v>361.18</v>
      </c>
      <c r="S147" s="1">
        <v>361.44</v>
      </c>
      <c r="T147" s="1">
        <v>361.7</v>
      </c>
      <c r="U147" s="1">
        <v>361.96</v>
      </c>
      <c r="V147" s="1">
        <v>362.21999999999997</v>
      </c>
      <c r="W147" s="1">
        <v>362.48</v>
      </c>
      <c r="X147" s="1">
        <v>362.74</v>
      </c>
    </row>
    <row r="149" spans="14:24">
      <c r="N149" s="1">
        <v>2331.9999999999891</v>
      </c>
      <c r="O149" s="1">
        <v>363</v>
      </c>
      <c r="P149" s="1">
        <v>363.3</v>
      </c>
      <c r="Q149" s="1">
        <v>363.6</v>
      </c>
      <c r="R149" s="1">
        <v>363.9</v>
      </c>
      <c r="S149" s="1">
        <v>364.2</v>
      </c>
      <c r="T149" s="1">
        <v>364.5</v>
      </c>
      <c r="U149" s="1">
        <v>364.8</v>
      </c>
      <c r="V149" s="1">
        <v>365.1</v>
      </c>
      <c r="W149" s="1">
        <v>365.4</v>
      </c>
      <c r="X149" s="1">
        <v>365.7</v>
      </c>
    </row>
    <row r="150" spans="14:24">
      <c r="N150" s="1">
        <v>2332.099999999989</v>
      </c>
      <c r="O150" s="1">
        <v>366</v>
      </c>
      <c r="P150" s="1">
        <v>366.3</v>
      </c>
      <c r="Q150" s="1">
        <v>366.6</v>
      </c>
      <c r="R150" s="1">
        <v>366.9</v>
      </c>
      <c r="S150" s="1">
        <v>367.2</v>
      </c>
      <c r="T150" s="1">
        <v>367.5</v>
      </c>
      <c r="U150" s="1">
        <v>367.8</v>
      </c>
      <c r="V150" s="1">
        <v>368.1</v>
      </c>
      <c r="W150" s="1">
        <v>368.4</v>
      </c>
      <c r="X150" s="1">
        <v>368.7</v>
      </c>
    </row>
    <row r="151" spans="14:24">
      <c r="N151" s="1">
        <v>2332.1999999999889</v>
      </c>
      <c r="O151" s="1">
        <v>369</v>
      </c>
      <c r="P151" s="1">
        <v>369.3</v>
      </c>
      <c r="Q151" s="1">
        <v>369.6</v>
      </c>
      <c r="R151" s="1">
        <v>369.9</v>
      </c>
      <c r="S151" s="1">
        <v>370.2</v>
      </c>
      <c r="T151" s="1">
        <v>370.5</v>
      </c>
      <c r="U151" s="1">
        <v>370.8</v>
      </c>
      <c r="V151" s="1">
        <v>371.1</v>
      </c>
      <c r="W151" s="1">
        <v>371.4</v>
      </c>
      <c r="X151" s="1">
        <v>371.7</v>
      </c>
    </row>
    <row r="152" spans="14:24">
      <c r="N152" s="1">
        <v>2332.2999999999888</v>
      </c>
      <c r="O152" s="1">
        <v>372</v>
      </c>
      <c r="P152" s="1">
        <v>372.3</v>
      </c>
      <c r="Q152" s="1">
        <v>372.6</v>
      </c>
      <c r="R152" s="1">
        <v>372.9</v>
      </c>
      <c r="S152" s="1">
        <v>373.2</v>
      </c>
      <c r="T152" s="1">
        <v>373.5</v>
      </c>
      <c r="U152" s="1">
        <v>373.8</v>
      </c>
      <c r="V152" s="1">
        <v>374.1</v>
      </c>
      <c r="W152" s="1">
        <v>374.4</v>
      </c>
      <c r="X152" s="1">
        <v>374.7</v>
      </c>
    </row>
    <row r="153" spans="14:24">
      <c r="N153" s="1">
        <v>2332.3999999999887</v>
      </c>
      <c r="O153" s="1">
        <v>375</v>
      </c>
      <c r="P153" s="1">
        <v>375.3</v>
      </c>
      <c r="Q153" s="1">
        <v>375.6</v>
      </c>
      <c r="R153" s="1">
        <v>375.9</v>
      </c>
      <c r="S153" s="1">
        <v>376.2</v>
      </c>
      <c r="T153" s="1">
        <v>376.5</v>
      </c>
      <c r="U153" s="1">
        <v>376.8</v>
      </c>
      <c r="V153" s="1">
        <v>377.1</v>
      </c>
      <c r="W153" s="1">
        <v>377.4</v>
      </c>
      <c r="X153" s="1">
        <v>377.7</v>
      </c>
    </row>
    <row r="155" spans="14:24">
      <c r="N155" s="1">
        <v>2332.4999999999886</v>
      </c>
      <c r="O155" s="1">
        <v>378</v>
      </c>
      <c r="P155" s="1">
        <v>378.3</v>
      </c>
      <c r="Q155" s="1">
        <v>378.6</v>
      </c>
      <c r="R155" s="1">
        <v>378.9</v>
      </c>
      <c r="S155" s="1">
        <v>379.2</v>
      </c>
      <c r="T155" s="1">
        <v>379.5</v>
      </c>
      <c r="U155" s="1">
        <v>379.8</v>
      </c>
      <c r="V155" s="1">
        <v>380.1</v>
      </c>
      <c r="W155" s="1">
        <v>380.4</v>
      </c>
      <c r="X155" s="1">
        <v>380.7</v>
      </c>
    </row>
    <row r="156" spans="14:24">
      <c r="N156" s="1">
        <v>2332.5999999999885</v>
      </c>
      <c r="O156" s="1">
        <v>381</v>
      </c>
      <c r="P156" s="1">
        <v>381.3</v>
      </c>
      <c r="Q156" s="1">
        <v>381.6</v>
      </c>
      <c r="R156" s="1">
        <v>381.9</v>
      </c>
      <c r="S156" s="1">
        <v>382.2</v>
      </c>
      <c r="T156" s="1">
        <v>382.5</v>
      </c>
      <c r="U156" s="1">
        <v>382.8</v>
      </c>
      <c r="V156" s="1">
        <v>383.1</v>
      </c>
      <c r="W156" s="1">
        <v>383.4</v>
      </c>
      <c r="X156" s="1">
        <v>383.7</v>
      </c>
    </row>
    <row r="157" spans="14:24">
      <c r="N157" s="1">
        <v>2332.6999999999884</v>
      </c>
      <c r="O157" s="1">
        <v>384</v>
      </c>
      <c r="P157" s="1">
        <v>384.3</v>
      </c>
      <c r="Q157" s="1">
        <v>384.6</v>
      </c>
      <c r="R157" s="1">
        <v>384.9</v>
      </c>
      <c r="S157" s="1">
        <v>385.2</v>
      </c>
      <c r="T157" s="1">
        <v>385.5</v>
      </c>
      <c r="U157" s="1">
        <v>385.8</v>
      </c>
      <c r="V157" s="1">
        <v>386.1</v>
      </c>
      <c r="W157" s="1">
        <v>386.4</v>
      </c>
      <c r="X157" s="1">
        <v>386.7</v>
      </c>
    </row>
    <row r="158" spans="14:24">
      <c r="N158" s="1">
        <v>2332.7999999999884</v>
      </c>
      <c r="O158" s="1">
        <v>387</v>
      </c>
      <c r="P158" s="1">
        <v>387.3</v>
      </c>
      <c r="Q158" s="1">
        <v>387.6</v>
      </c>
      <c r="R158" s="1">
        <v>387.9</v>
      </c>
      <c r="S158" s="1">
        <v>388.2</v>
      </c>
      <c r="T158" s="1">
        <v>388.5</v>
      </c>
      <c r="U158" s="1">
        <v>388.8</v>
      </c>
      <c r="V158" s="1">
        <v>389.1</v>
      </c>
      <c r="W158" s="1">
        <v>389.4</v>
      </c>
      <c r="X158" s="1">
        <v>389.7</v>
      </c>
    </row>
    <row r="159" spans="14:24">
      <c r="N159" s="1">
        <v>2332.8999999999883</v>
      </c>
      <c r="O159" s="1">
        <v>390</v>
      </c>
      <c r="P159" s="1">
        <v>390.3</v>
      </c>
      <c r="Q159" s="1">
        <v>390.6</v>
      </c>
      <c r="R159" s="1">
        <v>390.9</v>
      </c>
      <c r="S159" s="1">
        <v>391.2</v>
      </c>
      <c r="T159" s="1">
        <v>391.5</v>
      </c>
      <c r="U159" s="1">
        <v>391.8</v>
      </c>
      <c r="V159" s="1">
        <v>392.1</v>
      </c>
      <c r="W159" s="1">
        <v>392.4</v>
      </c>
      <c r="X159" s="1">
        <v>392.7</v>
      </c>
    </row>
    <row r="161" spans="14:24">
      <c r="N161" s="1">
        <v>2332.9999999999882</v>
      </c>
      <c r="O161" s="1">
        <v>393</v>
      </c>
      <c r="P161" s="1">
        <v>393.27</v>
      </c>
      <c r="Q161" s="1">
        <v>393.54</v>
      </c>
      <c r="R161" s="1">
        <v>393.81</v>
      </c>
      <c r="S161" s="1">
        <v>394.08</v>
      </c>
      <c r="T161" s="1">
        <v>394.35</v>
      </c>
      <c r="U161" s="1">
        <v>394.62</v>
      </c>
      <c r="V161" s="1">
        <v>394.89</v>
      </c>
      <c r="W161" s="1">
        <v>395.15999999999997</v>
      </c>
      <c r="X161" s="1">
        <v>395.43</v>
      </c>
    </row>
    <row r="162" spans="14:24">
      <c r="N162" s="1">
        <v>2333.0999999999881</v>
      </c>
      <c r="O162" s="1">
        <v>395.7</v>
      </c>
      <c r="P162" s="1">
        <v>395.96999999999997</v>
      </c>
      <c r="Q162" s="1">
        <v>396.24</v>
      </c>
      <c r="R162" s="1">
        <v>396.51</v>
      </c>
      <c r="S162" s="1">
        <v>396.78</v>
      </c>
      <c r="T162" s="1">
        <v>397.04999999999995</v>
      </c>
      <c r="U162" s="1">
        <v>397.32</v>
      </c>
      <c r="V162" s="1">
        <v>397.59</v>
      </c>
      <c r="W162" s="1">
        <v>397.85999999999996</v>
      </c>
      <c r="X162" s="1">
        <v>398.13</v>
      </c>
    </row>
    <row r="163" spans="14:24">
      <c r="N163" s="1">
        <v>2333.199999999988</v>
      </c>
      <c r="O163" s="1">
        <v>398.4</v>
      </c>
      <c r="P163" s="1">
        <v>398.66999999999996</v>
      </c>
      <c r="Q163" s="1">
        <v>398.94</v>
      </c>
      <c r="R163" s="1">
        <v>399.21</v>
      </c>
      <c r="S163" s="1">
        <v>399.48</v>
      </c>
      <c r="T163" s="1">
        <v>399.75</v>
      </c>
      <c r="U163" s="1">
        <v>400.02</v>
      </c>
      <c r="V163" s="1">
        <v>400.29</v>
      </c>
      <c r="W163" s="1">
        <v>400.56</v>
      </c>
      <c r="X163" s="1">
        <v>400.83000000000004</v>
      </c>
    </row>
    <row r="164" spans="14:24">
      <c r="N164" s="1">
        <v>2333.2999999999879</v>
      </c>
      <c r="O164" s="1">
        <v>401.1</v>
      </c>
      <c r="P164" s="1">
        <v>401.37</v>
      </c>
      <c r="Q164" s="1">
        <v>401.64000000000004</v>
      </c>
      <c r="R164" s="1">
        <v>401.91</v>
      </c>
      <c r="S164" s="1">
        <v>402.18</v>
      </c>
      <c r="T164" s="1">
        <v>402.45000000000005</v>
      </c>
      <c r="U164" s="1">
        <v>402.72</v>
      </c>
      <c r="V164" s="1">
        <v>402.99</v>
      </c>
      <c r="W164" s="1">
        <v>403.26</v>
      </c>
      <c r="X164" s="1">
        <v>403.53000000000003</v>
      </c>
    </row>
    <row r="165" spans="14:24">
      <c r="N165" s="1">
        <v>2333.3999999999878</v>
      </c>
      <c r="O165" s="1">
        <v>403.8</v>
      </c>
      <c r="P165" s="1">
        <v>404.07</v>
      </c>
      <c r="Q165" s="1">
        <v>404.34000000000003</v>
      </c>
      <c r="R165" s="1">
        <v>404.61</v>
      </c>
      <c r="S165" s="1">
        <v>404.88</v>
      </c>
      <c r="T165" s="1">
        <v>405.15</v>
      </c>
      <c r="U165" s="1">
        <v>405.42</v>
      </c>
      <c r="V165" s="1">
        <v>405.69</v>
      </c>
      <c r="W165" s="1">
        <v>405.96</v>
      </c>
      <c r="X165" s="1">
        <v>406.23</v>
      </c>
    </row>
    <row r="167" spans="14:24">
      <c r="N167" s="1">
        <v>2333.4999999999877</v>
      </c>
      <c r="O167" s="1">
        <v>406.5</v>
      </c>
      <c r="P167" s="1">
        <v>406.77</v>
      </c>
      <c r="Q167" s="1">
        <v>407.04</v>
      </c>
      <c r="R167" s="1">
        <v>407.31</v>
      </c>
      <c r="S167" s="1">
        <v>407.58</v>
      </c>
      <c r="T167" s="1">
        <v>407.85</v>
      </c>
      <c r="U167" s="1">
        <v>408.12</v>
      </c>
      <c r="V167" s="1">
        <v>408.39</v>
      </c>
      <c r="W167" s="1">
        <v>408.65999999999997</v>
      </c>
      <c r="X167" s="1">
        <v>408.93</v>
      </c>
    </row>
    <row r="168" spans="14:24">
      <c r="N168" s="1">
        <v>2333.5999999999876</v>
      </c>
      <c r="O168" s="1">
        <v>409.2</v>
      </c>
      <c r="P168" s="1">
        <v>409.46999999999997</v>
      </c>
      <c r="Q168" s="1">
        <v>409.74</v>
      </c>
      <c r="R168" s="1">
        <v>410.01</v>
      </c>
      <c r="S168" s="1">
        <v>410.28</v>
      </c>
      <c r="T168" s="1">
        <v>410.54999999999995</v>
      </c>
      <c r="U168" s="1">
        <v>410.82</v>
      </c>
      <c r="V168" s="1">
        <v>411.09</v>
      </c>
      <c r="W168" s="1">
        <v>411.35999999999996</v>
      </c>
      <c r="X168" s="1">
        <v>411.63</v>
      </c>
    </row>
    <row r="169" spans="14:24">
      <c r="N169" s="1">
        <v>2333.6999999999875</v>
      </c>
      <c r="O169" s="1">
        <v>411.9</v>
      </c>
      <c r="P169" s="1">
        <v>412.16999999999996</v>
      </c>
      <c r="Q169" s="1">
        <v>412.44</v>
      </c>
      <c r="R169" s="1">
        <v>412.71</v>
      </c>
      <c r="S169" s="1">
        <v>412.98</v>
      </c>
      <c r="T169" s="1">
        <v>413.25</v>
      </c>
      <c r="U169" s="1">
        <v>413.52</v>
      </c>
      <c r="V169" s="1">
        <v>413.79</v>
      </c>
      <c r="W169" s="1">
        <v>414.06</v>
      </c>
      <c r="X169" s="1">
        <v>414.33000000000004</v>
      </c>
    </row>
    <row r="170" spans="14:24">
      <c r="N170" s="1">
        <v>2333.7999999999874</v>
      </c>
      <c r="O170" s="1">
        <v>414.6</v>
      </c>
      <c r="P170" s="1">
        <v>414.87</v>
      </c>
      <c r="Q170" s="1">
        <v>415.14000000000004</v>
      </c>
      <c r="R170" s="1">
        <v>415.41</v>
      </c>
      <c r="S170" s="1">
        <v>415.68</v>
      </c>
      <c r="T170" s="1">
        <v>415.95000000000005</v>
      </c>
      <c r="U170" s="1">
        <v>416.22</v>
      </c>
      <c r="V170" s="1">
        <v>416.49</v>
      </c>
      <c r="W170" s="1">
        <v>416.76</v>
      </c>
      <c r="X170" s="1">
        <v>417.03000000000003</v>
      </c>
    </row>
    <row r="171" spans="14:24">
      <c r="N171" s="1">
        <v>2333.8999999999874</v>
      </c>
      <c r="O171" s="1">
        <v>417.3</v>
      </c>
      <c r="P171" s="1">
        <v>417.57</v>
      </c>
      <c r="Q171" s="1">
        <v>417.84000000000003</v>
      </c>
      <c r="R171" s="1">
        <v>418.11</v>
      </c>
      <c r="S171" s="1">
        <v>418.38</v>
      </c>
      <c r="T171" s="1">
        <v>418.65</v>
      </c>
      <c r="U171" s="1">
        <v>418.92</v>
      </c>
      <c r="V171" s="1">
        <v>419.19</v>
      </c>
      <c r="W171" s="1">
        <v>419.46</v>
      </c>
      <c r="X171" s="1">
        <v>419.73</v>
      </c>
    </row>
    <row r="173" spans="14:24">
      <c r="N173" s="1">
        <v>2333.9999999999873</v>
      </c>
      <c r="O173" s="1">
        <v>420</v>
      </c>
      <c r="P173" s="1">
        <v>420.24</v>
      </c>
      <c r="Q173" s="1">
        <v>420.48</v>
      </c>
      <c r="R173" s="1">
        <v>420.71999999999997</v>
      </c>
      <c r="S173" s="1">
        <v>420.96</v>
      </c>
      <c r="T173" s="1">
        <v>421.2</v>
      </c>
      <c r="U173" s="1">
        <v>421.44</v>
      </c>
      <c r="V173" s="1">
        <v>421.68</v>
      </c>
      <c r="W173" s="1">
        <v>421.91999999999996</v>
      </c>
      <c r="X173" s="1">
        <v>422.15999999999997</v>
      </c>
    </row>
    <row r="174" spans="14:24">
      <c r="N174" s="1">
        <v>2334.0999999999872</v>
      </c>
      <c r="O174" s="1">
        <v>422.4</v>
      </c>
      <c r="P174" s="1">
        <v>422.64</v>
      </c>
      <c r="Q174" s="1">
        <v>422.88</v>
      </c>
      <c r="R174" s="1">
        <v>423.12</v>
      </c>
      <c r="S174" s="1">
        <v>423.36</v>
      </c>
      <c r="T174" s="1">
        <v>423.6</v>
      </c>
      <c r="U174" s="1">
        <v>423.84</v>
      </c>
      <c r="V174" s="1">
        <v>424.08</v>
      </c>
      <c r="W174" s="1">
        <v>424.32</v>
      </c>
      <c r="X174" s="1">
        <v>424.56</v>
      </c>
    </row>
    <row r="175" spans="14:24">
      <c r="N175" s="1">
        <v>2334.1999999999871</v>
      </c>
      <c r="O175" s="1">
        <v>424.8</v>
      </c>
      <c r="P175" s="1">
        <v>425.04</v>
      </c>
      <c r="Q175" s="1">
        <v>425.28000000000003</v>
      </c>
      <c r="R175" s="1">
        <v>425.52</v>
      </c>
      <c r="S175" s="1">
        <v>425.76</v>
      </c>
      <c r="T175" s="1">
        <v>426</v>
      </c>
      <c r="U175" s="1">
        <v>426.24</v>
      </c>
      <c r="V175" s="1">
        <v>426.48</v>
      </c>
      <c r="W175" s="1">
        <v>426.71999999999997</v>
      </c>
      <c r="X175" s="1">
        <v>426.96</v>
      </c>
    </row>
    <row r="176" spans="14:24">
      <c r="N176" s="1">
        <v>2334.299999999987</v>
      </c>
      <c r="O176" s="1">
        <v>427.2</v>
      </c>
      <c r="P176" s="1">
        <v>427.44</v>
      </c>
      <c r="Q176" s="1">
        <v>427.68</v>
      </c>
      <c r="R176" s="1">
        <v>427.92</v>
      </c>
      <c r="S176" s="1">
        <v>428.16</v>
      </c>
      <c r="T176" s="1">
        <v>428.4</v>
      </c>
      <c r="U176" s="1">
        <v>428.64</v>
      </c>
      <c r="V176" s="1">
        <v>428.88</v>
      </c>
      <c r="W176" s="1">
        <v>429.12</v>
      </c>
      <c r="X176" s="1">
        <v>429.36</v>
      </c>
    </row>
    <row r="177" spans="14:24">
      <c r="N177" s="1">
        <v>2334.3999999999869</v>
      </c>
      <c r="O177" s="1">
        <v>429.6</v>
      </c>
      <c r="P177" s="1">
        <v>429.84000000000003</v>
      </c>
      <c r="Q177" s="1">
        <v>430.08000000000004</v>
      </c>
      <c r="R177" s="1">
        <v>430.32</v>
      </c>
      <c r="S177" s="1">
        <v>430.56</v>
      </c>
      <c r="T177" s="1">
        <v>430.8</v>
      </c>
      <c r="U177" s="1">
        <v>431.04</v>
      </c>
      <c r="V177" s="1">
        <v>431.28000000000003</v>
      </c>
      <c r="W177" s="1">
        <v>431.52</v>
      </c>
      <c r="X177" s="1">
        <v>431.76</v>
      </c>
    </row>
    <row r="179" spans="14:24">
      <c r="N179" s="1">
        <v>2334.4999999999868</v>
      </c>
      <c r="O179" s="1">
        <v>432</v>
      </c>
      <c r="P179" s="1">
        <v>432.24</v>
      </c>
      <c r="Q179" s="1">
        <v>432.48</v>
      </c>
      <c r="R179" s="1">
        <v>432.71999999999997</v>
      </c>
      <c r="S179" s="1">
        <v>432.96</v>
      </c>
      <c r="T179" s="1">
        <v>433.2</v>
      </c>
      <c r="U179" s="1">
        <v>433.44</v>
      </c>
      <c r="V179" s="1">
        <v>433.68</v>
      </c>
      <c r="W179" s="1">
        <v>433.91999999999996</v>
      </c>
      <c r="X179" s="1">
        <v>434.15999999999997</v>
      </c>
    </row>
    <row r="180" spans="14:24">
      <c r="N180" s="1">
        <v>2334.5999999999867</v>
      </c>
      <c r="O180" s="1">
        <v>434.4</v>
      </c>
      <c r="P180" s="1">
        <v>434.64</v>
      </c>
      <c r="Q180" s="1">
        <v>434.88</v>
      </c>
      <c r="R180" s="1">
        <v>435.12</v>
      </c>
      <c r="S180" s="1">
        <v>435.36</v>
      </c>
      <c r="T180" s="1">
        <v>435.6</v>
      </c>
      <c r="U180" s="1">
        <v>435.84</v>
      </c>
      <c r="V180" s="1">
        <v>436.08</v>
      </c>
      <c r="W180" s="1">
        <v>436.32</v>
      </c>
      <c r="X180" s="1">
        <v>436.56</v>
      </c>
    </row>
    <row r="181" spans="14:24">
      <c r="N181" s="1">
        <v>2334.6999999999866</v>
      </c>
      <c r="O181" s="1">
        <v>436.8</v>
      </c>
      <c r="P181" s="1">
        <v>437.04</v>
      </c>
      <c r="Q181" s="1">
        <v>437.28000000000003</v>
      </c>
      <c r="R181" s="1">
        <v>437.52</v>
      </c>
      <c r="S181" s="1">
        <v>437.76</v>
      </c>
      <c r="T181" s="1">
        <v>438</v>
      </c>
      <c r="U181" s="1">
        <v>438.24</v>
      </c>
      <c r="V181" s="1">
        <v>438.48</v>
      </c>
      <c r="W181" s="1">
        <v>438.71999999999997</v>
      </c>
      <c r="X181" s="1">
        <v>438.96</v>
      </c>
    </row>
    <row r="182" spans="14:24">
      <c r="N182" s="1">
        <v>2334.7999999999865</v>
      </c>
      <c r="O182" s="1">
        <v>439.2</v>
      </c>
      <c r="P182" s="1">
        <v>439.44</v>
      </c>
      <c r="Q182" s="1">
        <v>439.68</v>
      </c>
      <c r="R182" s="1">
        <v>439.92</v>
      </c>
      <c r="S182" s="1">
        <v>440.16</v>
      </c>
      <c r="T182" s="1">
        <v>440.4</v>
      </c>
      <c r="U182" s="1">
        <v>440.64</v>
      </c>
      <c r="V182" s="1">
        <v>440.88</v>
      </c>
      <c r="W182" s="1">
        <v>441.12</v>
      </c>
      <c r="X182" s="1">
        <v>441.36</v>
      </c>
    </row>
    <row r="183" spans="14:24">
      <c r="N183" s="1">
        <v>2334.8999999999864</v>
      </c>
      <c r="O183" s="1">
        <v>441.6</v>
      </c>
      <c r="P183" s="1">
        <v>441.84000000000003</v>
      </c>
      <c r="Q183" s="1">
        <v>442.08000000000004</v>
      </c>
      <c r="R183" s="1">
        <v>442.32</v>
      </c>
      <c r="S183" s="1">
        <v>442.56</v>
      </c>
      <c r="T183" s="1">
        <v>442.8</v>
      </c>
      <c r="U183" s="1">
        <v>443.04</v>
      </c>
      <c r="V183" s="1">
        <v>443.28000000000003</v>
      </c>
      <c r="W183" s="1">
        <v>443.52</v>
      </c>
      <c r="X183" s="1">
        <v>443.76</v>
      </c>
    </row>
    <row r="185" spans="14:24">
      <c r="N185" s="1">
        <v>2334.9999999999864</v>
      </c>
      <c r="O185" s="1">
        <v>444</v>
      </c>
      <c r="P185" s="1">
        <v>444.31</v>
      </c>
      <c r="Q185" s="1">
        <v>444.62</v>
      </c>
      <c r="R185" s="1">
        <v>444.93</v>
      </c>
      <c r="S185" s="1">
        <v>445.24</v>
      </c>
      <c r="T185" s="1">
        <v>445.55</v>
      </c>
      <c r="U185" s="1">
        <v>445.86</v>
      </c>
      <c r="V185" s="1">
        <v>446.17</v>
      </c>
      <c r="W185" s="1">
        <v>446.48</v>
      </c>
      <c r="X185" s="1">
        <v>446.79</v>
      </c>
    </row>
    <row r="186" spans="14:24">
      <c r="N186" s="1">
        <v>2335.0999999999863</v>
      </c>
      <c r="O186" s="1">
        <v>447.1</v>
      </c>
      <c r="P186" s="1">
        <v>447.41</v>
      </c>
      <c r="Q186" s="1">
        <v>447.72</v>
      </c>
      <c r="R186" s="1">
        <v>448.03000000000003</v>
      </c>
      <c r="S186" s="1">
        <v>448.34000000000003</v>
      </c>
      <c r="T186" s="1">
        <v>448.65</v>
      </c>
      <c r="U186" s="1">
        <v>448.96</v>
      </c>
      <c r="V186" s="1">
        <v>449.27</v>
      </c>
      <c r="W186" s="1">
        <v>449.58</v>
      </c>
      <c r="X186" s="1">
        <v>449.89</v>
      </c>
    </row>
    <row r="187" spans="14:24">
      <c r="N187" s="1">
        <v>2335.1999999999862</v>
      </c>
      <c r="O187" s="1">
        <v>450.2</v>
      </c>
      <c r="P187" s="1">
        <v>450.51</v>
      </c>
      <c r="Q187" s="1">
        <v>450.82</v>
      </c>
      <c r="R187" s="1">
        <v>451.13</v>
      </c>
      <c r="S187" s="1">
        <v>451.44</v>
      </c>
      <c r="T187" s="1">
        <v>451.75</v>
      </c>
      <c r="U187" s="1">
        <v>452.06</v>
      </c>
      <c r="V187" s="1">
        <v>452.37</v>
      </c>
      <c r="W187" s="1">
        <v>452.68</v>
      </c>
      <c r="X187" s="1">
        <v>452.99</v>
      </c>
    </row>
    <row r="188" spans="14:24">
      <c r="N188" s="1">
        <v>2335.2999999999861</v>
      </c>
      <c r="O188" s="1">
        <v>453.3</v>
      </c>
      <c r="P188" s="1">
        <v>453.61</v>
      </c>
      <c r="Q188" s="1">
        <v>453.92</v>
      </c>
      <c r="R188" s="1">
        <v>454.23</v>
      </c>
      <c r="S188" s="1">
        <v>454.54</v>
      </c>
      <c r="T188" s="1">
        <v>454.85</v>
      </c>
      <c r="U188" s="1">
        <v>455.15999999999997</v>
      </c>
      <c r="V188" s="1">
        <v>455.46999999999997</v>
      </c>
      <c r="W188" s="1">
        <v>455.78</v>
      </c>
      <c r="X188" s="1">
        <v>456.09</v>
      </c>
    </row>
    <row r="189" spans="14:24">
      <c r="N189" s="1">
        <v>2335.399999999986</v>
      </c>
      <c r="O189" s="1">
        <v>456.4</v>
      </c>
      <c r="P189" s="1">
        <v>456.71</v>
      </c>
      <c r="Q189" s="1">
        <v>457.02</v>
      </c>
      <c r="R189" s="1">
        <v>457.33</v>
      </c>
      <c r="S189" s="1">
        <v>457.64</v>
      </c>
      <c r="T189" s="1">
        <v>457.95</v>
      </c>
      <c r="U189" s="1">
        <v>458.26</v>
      </c>
      <c r="V189" s="1">
        <v>458.57</v>
      </c>
      <c r="W189" s="1">
        <v>458.88</v>
      </c>
      <c r="X189" s="1">
        <v>459.19</v>
      </c>
    </row>
    <row r="191" spans="14:24">
      <c r="N191" s="1">
        <v>2335.4999999999859</v>
      </c>
      <c r="O191" s="1">
        <v>459.5</v>
      </c>
      <c r="P191" s="1">
        <v>459.81</v>
      </c>
      <c r="Q191" s="1">
        <v>460.12</v>
      </c>
      <c r="R191" s="1">
        <v>460.43</v>
      </c>
      <c r="S191" s="1">
        <v>460.74</v>
      </c>
      <c r="T191" s="1">
        <v>461.05</v>
      </c>
      <c r="U191" s="1">
        <v>461.36</v>
      </c>
      <c r="V191" s="1">
        <v>461.67</v>
      </c>
      <c r="W191" s="1">
        <v>461.98</v>
      </c>
      <c r="X191" s="1">
        <v>462.29</v>
      </c>
    </row>
    <row r="192" spans="14:24">
      <c r="N192" s="1">
        <v>2335.5999999999858</v>
      </c>
      <c r="O192" s="1">
        <v>462.6</v>
      </c>
      <c r="P192" s="1">
        <v>462.91</v>
      </c>
      <c r="Q192" s="1">
        <v>463.22</v>
      </c>
      <c r="R192" s="1">
        <v>463.53000000000003</v>
      </c>
      <c r="S192" s="1">
        <v>463.84000000000003</v>
      </c>
      <c r="T192" s="1">
        <v>464.15</v>
      </c>
      <c r="U192" s="1">
        <v>464.46</v>
      </c>
      <c r="V192" s="1">
        <v>464.77</v>
      </c>
      <c r="W192" s="1">
        <v>465.08</v>
      </c>
      <c r="X192" s="1">
        <v>465.39</v>
      </c>
    </row>
    <row r="193" spans="14:24">
      <c r="N193" s="1">
        <v>2335.6999999999857</v>
      </c>
      <c r="O193" s="1">
        <v>465.7</v>
      </c>
      <c r="P193" s="1">
        <v>466.01</v>
      </c>
      <c r="Q193" s="1">
        <v>466.32</v>
      </c>
      <c r="R193" s="1">
        <v>466.63</v>
      </c>
      <c r="S193" s="1">
        <v>466.94</v>
      </c>
      <c r="T193" s="1">
        <v>467.25</v>
      </c>
      <c r="U193" s="1">
        <v>467.56</v>
      </c>
      <c r="V193" s="1">
        <v>467.87</v>
      </c>
      <c r="W193" s="1">
        <v>468.18</v>
      </c>
      <c r="X193" s="1">
        <v>468.49</v>
      </c>
    </row>
    <row r="194" spans="14:24">
      <c r="N194" s="1">
        <v>2335.7999999999856</v>
      </c>
      <c r="O194" s="1">
        <v>468.8</v>
      </c>
      <c r="P194" s="1">
        <v>469.11</v>
      </c>
      <c r="Q194" s="1">
        <v>469.42</v>
      </c>
      <c r="R194" s="1">
        <v>469.73</v>
      </c>
      <c r="S194" s="1">
        <v>470.04</v>
      </c>
      <c r="T194" s="1">
        <v>470.35</v>
      </c>
      <c r="U194" s="1">
        <v>470.65999999999997</v>
      </c>
      <c r="V194" s="1">
        <v>470.96999999999997</v>
      </c>
      <c r="W194" s="1">
        <v>471.28</v>
      </c>
      <c r="X194" s="1">
        <v>471.59</v>
      </c>
    </row>
    <row r="195" spans="14:24">
      <c r="N195" s="1">
        <v>2335.8999999999855</v>
      </c>
      <c r="O195" s="1">
        <v>471.9</v>
      </c>
      <c r="P195" s="1">
        <v>472.21</v>
      </c>
      <c r="Q195" s="1">
        <v>472.52</v>
      </c>
      <c r="R195" s="1">
        <v>472.83</v>
      </c>
      <c r="S195" s="1">
        <v>473.14</v>
      </c>
      <c r="T195" s="1">
        <v>473.45</v>
      </c>
      <c r="U195" s="1">
        <v>473.76</v>
      </c>
      <c r="V195" s="1">
        <v>474.07</v>
      </c>
      <c r="W195" s="1">
        <v>474.38</v>
      </c>
      <c r="X195" s="1">
        <v>474.69</v>
      </c>
    </row>
    <row r="197" spans="14:24">
      <c r="N197" s="1">
        <v>2335.9999999999854</v>
      </c>
      <c r="O197" s="1">
        <v>475</v>
      </c>
      <c r="P197" s="1">
        <v>475.29</v>
      </c>
      <c r="Q197" s="1">
        <v>475.58</v>
      </c>
      <c r="R197" s="1">
        <v>475.87</v>
      </c>
      <c r="S197" s="1">
        <v>476.15999999999997</v>
      </c>
      <c r="T197" s="1">
        <v>476.45</v>
      </c>
      <c r="U197" s="1">
        <v>476.74</v>
      </c>
      <c r="V197" s="1">
        <v>477.03</v>
      </c>
      <c r="W197" s="1">
        <v>477.32</v>
      </c>
      <c r="X197" s="1">
        <v>477.60999999999996</v>
      </c>
    </row>
    <row r="198" spans="14:24">
      <c r="N198" s="1">
        <v>2336.0999999999854</v>
      </c>
      <c r="O198" s="1">
        <v>477.9</v>
      </c>
      <c r="P198" s="1">
        <v>478.19</v>
      </c>
      <c r="Q198" s="1">
        <v>478.47999999999996</v>
      </c>
      <c r="R198" s="1">
        <v>478.77</v>
      </c>
      <c r="S198" s="1">
        <v>479.06</v>
      </c>
      <c r="T198" s="1">
        <v>479.35</v>
      </c>
      <c r="U198" s="1">
        <v>479.64</v>
      </c>
      <c r="V198" s="1">
        <v>479.93</v>
      </c>
      <c r="W198" s="1">
        <v>480.22</v>
      </c>
      <c r="X198" s="1">
        <v>480.51</v>
      </c>
    </row>
    <row r="199" spans="14:24">
      <c r="N199" s="1">
        <v>2336.1999999999853</v>
      </c>
      <c r="O199" s="1">
        <v>480.8</v>
      </c>
      <c r="P199" s="1">
        <v>481.09000000000003</v>
      </c>
      <c r="Q199" s="1">
        <v>481.38</v>
      </c>
      <c r="R199" s="1">
        <v>481.67</v>
      </c>
      <c r="S199" s="1">
        <v>481.96</v>
      </c>
      <c r="T199" s="1">
        <v>482.25</v>
      </c>
      <c r="U199" s="1">
        <v>482.54</v>
      </c>
      <c r="V199" s="1">
        <v>482.83</v>
      </c>
      <c r="W199" s="1">
        <v>483.12</v>
      </c>
      <c r="X199" s="1">
        <v>483.40999999999997</v>
      </c>
    </row>
    <row r="200" spans="14:24">
      <c r="N200" s="1">
        <v>2336.2999999999852</v>
      </c>
      <c r="O200" s="1">
        <v>483.7</v>
      </c>
      <c r="P200" s="1">
        <v>483.99</v>
      </c>
      <c r="Q200" s="1">
        <v>484.28</v>
      </c>
      <c r="R200" s="1">
        <v>484.57</v>
      </c>
      <c r="S200" s="1">
        <v>484.86</v>
      </c>
      <c r="T200" s="1">
        <v>485.15</v>
      </c>
      <c r="U200" s="1">
        <v>485.44</v>
      </c>
      <c r="V200" s="1">
        <v>485.73</v>
      </c>
      <c r="W200" s="1">
        <v>486.02000000000004</v>
      </c>
      <c r="X200" s="1">
        <v>486.31</v>
      </c>
    </row>
    <row r="201" spans="14:24">
      <c r="N201" s="1">
        <v>2336.3999999999851</v>
      </c>
      <c r="O201" s="1">
        <v>486.6</v>
      </c>
      <c r="P201" s="1">
        <v>486.89000000000004</v>
      </c>
      <c r="Q201" s="1">
        <v>487.18</v>
      </c>
      <c r="R201" s="1">
        <v>487.47</v>
      </c>
      <c r="S201" s="1">
        <v>487.76</v>
      </c>
      <c r="T201" s="1">
        <v>488.05</v>
      </c>
      <c r="U201" s="1">
        <v>488.34000000000003</v>
      </c>
      <c r="V201" s="1">
        <v>488.63</v>
      </c>
      <c r="W201" s="1">
        <v>488.92</v>
      </c>
      <c r="X201" s="1">
        <v>489.21</v>
      </c>
    </row>
    <row r="203" spans="14:24">
      <c r="N203" s="1">
        <v>2336.499999999985</v>
      </c>
      <c r="O203" s="1">
        <v>489.5</v>
      </c>
      <c r="P203" s="1">
        <v>489.79</v>
      </c>
      <c r="Q203" s="1">
        <v>490.08</v>
      </c>
      <c r="R203" s="1">
        <v>490.37</v>
      </c>
      <c r="S203" s="1">
        <v>490.65999999999997</v>
      </c>
      <c r="T203" s="1">
        <v>490.95</v>
      </c>
      <c r="U203" s="1">
        <v>491.24</v>
      </c>
      <c r="V203" s="1">
        <v>491.53</v>
      </c>
      <c r="W203" s="1">
        <v>491.82</v>
      </c>
      <c r="X203" s="1">
        <v>492.10999999999996</v>
      </c>
    </row>
    <row r="204" spans="14:24">
      <c r="N204" s="1">
        <v>2336.5999999999849</v>
      </c>
      <c r="O204" s="1">
        <v>492.4</v>
      </c>
      <c r="P204" s="1">
        <v>492.69</v>
      </c>
      <c r="Q204" s="1">
        <v>492.97999999999996</v>
      </c>
      <c r="R204" s="1">
        <v>493.27</v>
      </c>
      <c r="S204" s="1">
        <v>493.56</v>
      </c>
      <c r="T204" s="1">
        <v>493.85</v>
      </c>
      <c r="U204" s="1">
        <v>494.14</v>
      </c>
      <c r="V204" s="1">
        <v>494.43</v>
      </c>
      <c r="W204" s="1">
        <v>494.72</v>
      </c>
      <c r="X204" s="1">
        <v>495.01</v>
      </c>
    </row>
    <row r="205" spans="14:24">
      <c r="N205" s="1">
        <v>2336.6999999999848</v>
      </c>
      <c r="O205" s="1">
        <v>495.3</v>
      </c>
      <c r="P205" s="1">
        <v>495.59000000000003</v>
      </c>
      <c r="Q205" s="1">
        <v>495.88</v>
      </c>
      <c r="R205" s="1">
        <v>496.17</v>
      </c>
      <c r="S205" s="1">
        <v>496.46</v>
      </c>
      <c r="T205" s="1">
        <v>496.75</v>
      </c>
      <c r="U205" s="1">
        <v>497.04</v>
      </c>
      <c r="V205" s="1">
        <v>497.33</v>
      </c>
      <c r="W205" s="1">
        <v>497.62</v>
      </c>
      <c r="X205" s="1">
        <v>497.90999999999997</v>
      </c>
    </row>
    <row r="206" spans="14:24">
      <c r="N206" s="1">
        <v>2336.7999999999847</v>
      </c>
      <c r="O206" s="1">
        <v>498.2</v>
      </c>
      <c r="P206" s="1">
        <v>498.49</v>
      </c>
      <c r="Q206" s="1">
        <v>498.78</v>
      </c>
      <c r="R206" s="1">
        <v>499.07</v>
      </c>
      <c r="S206" s="1">
        <v>499.36</v>
      </c>
      <c r="T206" s="1">
        <v>499.65</v>
      </c>
      <c r="U206" s="1">
        <v>499.94</v>
      </c>
      <c r="V206" s="1">
        <v>500.23</v>
      </c>
      <c r="W206" s="1">
        <v>500.52000000000004</v>
      </c>
      <c r="X206" s="1">
        <v>500.81</v>
      </c>
    </row>
    <row r="207" spans="14:24">
      <c r="N207" s="1">
        <v>2336.8999999999846</v>
      </c>
      <c r="O207" s="1">
        <v>501.1</v>
      </c>
      <c r="P207" s="1">
        <v>501.39000000000004</v>
      </c>
      <c r="Q207" s="1">
        <v>501.68</v>
      </c>
      <c r="R207" s="1">
        <v>501.97</v>
      </c>
      <c r="S207" s="1">
        <v>502.26</v>
      </c>
      <c r="T207" s="1">
        <v>502.55</v>
      </c>
      <c r="U207" s="1">
        <v>502.84000000000003</v>
      </c>
      <c r="V207" s="1">
        <v>503.13</v>
      </c>
      <c r="W207" s="1">
        <v>503.42</v>
      </c>
      <c r="X207" s="1">
        <v>503.71</v>
      </c>
    </row>
    <row r="209" spans="14:24">
      <c r="N209" s="1">
        <v>2336.9999999999845</v>
      </c>
      <c r="O209" s="1">
        <v>504</v>
      </c>
      <c r="P209" s="1">
        <v>504.26</v>
      </c>
      <c r="Q209" s="1">
        <v>504.52</v>
      </c>
      <c r="R209" s="1">
        <v>504.78000000000003</v>
      </c>
      <c r="S209" s="1">
        <v>505.04</v>
      </c>
      <c r="T209" s="1">
        <v>505.3</v>
      </c>
      <c r="U209" s="1">
        <v>505.56</v>
      </c>
      <c r="V209" s="1">
        <v>505.82</v>
      </c>
      <c r="W209" s="1">
        <v>506.08000000000004</v>
      </c>
      <c r="X209" s="1">
        <v>506.34000000000003</v>
      </c>
    </row>
    <row r="210" spans="14:24">
      <c r="N210" s="1">
        <v>2337.0999999999844</v>
      </c>
      <c r="O210" s="1">
        <v>506.6</v>
      </c>
      <c r="P210" s="1">
        <v>506.86</v>
      </c>
      <c r="Q210" s="1">
        <v>507.12</v>
      </c>
      <c r="R210" s="1">
        <v>507.38</v>
      </c>
      <c r="S210" s="1">
        <v>507.64</v>
      </c>
      <c r="T210" s="1">
        <v>507.9</v>
      </c>
      <c r="U210" s="1">
        <v>508.16</v>
      </c>
      <c r="V210" s="1">
        <v>508.42</v>
      </c>
      <c r="W210" s="1">
        <v>508.68</v>
      </c>
      <c r="X210" s="1">
        <v>508.94</v>
      </c>
    </row>
    <row r="211" spans="14:24">
      <c r="N211" s="1">
        <v>2337.1999999999844</v>
      </c>
      <c r="O211" s="1">
        <v>509.2</v>
      </c>
      <c r="P211" s="1">
        <v>509.46</v>
      </c>
      <c r="Q211" s="1">
        <v>509.71999999999997</v>
      </c>
      <c r="R211" s="1">
        <v>509.98</v>
      </c>
      <c r="S211" s="1">
        <v>510.24</v>
      </c>
      <c r="T211" s="1">
        <v>510.5</v>
      </c>
      <c r="U211" s="1">
        <v>510.76</v>
      </c>
      <c r="V211" s="1">
        <v>511.02</v>
      </c>
      <c r="W211" s="1">
        <v>511.28000000000003</v>
      </c>
      <c r="X211" s="1">
        <v>511.54</v>
      </c>
    </row>
    <row r="212" spans="14:24">
      <c r="N212" s="1">
        <v>2337.2999999999843</v>
      </c>
      <c r="O212" s="1">
        <v>511.8</v>
      </c>
      <c r="P212" s="1">
        <v>512.06000000000006</v>
      </c>
      <c r="Q212" s="1">
        <v>512.32000000000005</v>
      </c>
      <c r="R212" s="1">
        <v>512.58000000000004</v>
      </c>
      <c r="S212" s="1">
        <v>512.84</v>
      </c>
      <c r="T212" s="1">
        <v>513.1</v>
      </c>
      <c r="U212" s="1">
        <v>513.36</v>
      </c>
      <c r="V212" s="1">
        <v>513.62</v>
      </c>
      <c r="W212" s="1">
        <v>513.88</v>
      </c>
      <c r="X212" s="1">
        <v>514.14</v>
      </c>
    </row>
    <row r="213" spans="14:24">
      <c r="N213" s="1">
        <v>2337.3999999999842</v>
      </c>
      <c r="O213" s="1">
        <v>514.4</v>
      </c>
      <c r="P213" s="1">
        <v>514.66</v>
      </c>
      <c r="Q213" s="1">
        <v>514.91999999999996</v>
      </c>
      <c r="R213" s="1">
        <v>515.17999999999995</v>
      </c>
      <c r="S213" s="1">
        <v>515.43999999999994</v>
      </c>
      <c r="T213" s="1">
        <v>515.70000000000005</v>
      </c>
      <c r="U213" s="1">
        <v>515.96</v>
      </c>
      <c r="V213" s="1">
        <v>516.22</v>
      </c>
      <c r="W213" s="1">
        <v>516.48</v>
      </c>
      <c r="X213" s="1">
        <v>516.74</v>
      </c>
    </row>
    <row r="215" spans="14:24">
      <c r="N215" s="1">
        <v>2337.4999999999841</v>
      </c>
      <c r="O215" s="1">
        <v>517</v>
      </c>
      <c r="P215" s="1">
        <v>517.26</v>
      </c>
      <c r="Q215" s="1">
        <v>517.52</v>
      </c>
      <c r="R215" s="1">
        <v>517.78</v>
      </c>
      <c r="S215" s="1">
        <v>518.04</v>
      </c>
      <c r="T215" s="1">
        <v>518.29999999999995</v>
      </c>
      <c r="U215" s="1">
        <v>518.56000000000006</v>
      </c>
      <c r="V215" s="1">
        <v>518.82000000000005</v>
      </c>
      <c r="W215" s="1">
        <v>519.08000000000004</v>
      </c>
      <c r="X215" s="1">
        <v>519.34</v>
      </c>
    </row>
    <row r="216" spans="14:24">
      <c r="N216" s="1">
        <v>2337.599999999984</v>
      </c>
      <c r="O216" s="1">
        <v>519.6</v>
      </c>
      <c r="P216" s="1">
        <v>519.86</v>
      </c>
      <c r="Q216" s="1">
        <v>520.12</v>
      </c>
      <c r="R216" s="1">
        <v>520.38</v>
      </c>
      <c r="S216" s="1">
        <v>520.64</v>
      </c>
      <c r="T216" s="1">
        <v>520.90000000000009</v>
      </c>
      <c r="U216" s="1">
        <v>521.16000000000008</v>
      </c>
      <c r="V216" s="1">
        <v>521.42000000000007</v>
      </c>
      <c r="W216" s="1">
        <v>521.68000000000006</v>
      </c>
      <c r="X216" s="1">
        <v>521.94000000000005</v>
      </c>
    </row>
    <row r="217" spans="14:24">
      <c r="N217" s="1">
        <v>2337.6999999999839</v>
      </c>
      <c r="O217" s="1">
        <v>522.20000000000005</v>
      </c>
      <c r="P217" s="1">
        <v>522.46</v>
      </c>
      <c r="Q217" s="1">
        <v>522.72</v>
      </c>
      <c r="R217" s="1">
        <v>522.98</v>
      </c>
      <c r="S217" s="1">
        <v>523.24</v>
      </c>
      <c r="T217" s="1">
        <v>523.5</v>
      </c>
      <c r="U217" s="1">
        <v>523.76</v>
      </c>
      <c r="V217" s="1">
        <v>524.02</v>
      </c>
      <c r="W217" s="1">
        <v>524.28</v>
      </c>
      <c r="X217" s="1">
        <v>524.54</v>
      </c>
    </row>
    <row r="218" spans="14:24">
      <c r="N218" s="1">
        <v>2337.7999999999838</v>
      </c>
      <c r="O218" s="1">
        <v>524.79999999999995</v>
      </c>
      <c r="P218" s="1">
        <v>525.05999999999995</v>
      </c>
      <c r="Q218" s="1">
        <v>525.31999999999994</v>
      </c>
      <c r="R218" s="1">
        <v>525.57999999999993</v>
      </c>
      <c r="S218" s="1">
        <v>525.83999999999992</v>
      </c>
      <c r="T218" s="1">
        <v>526.09999999999991</v>
      </c>
      <c r="U218" s="1">
        <v>526.36</v>
      </c>
      <c r="V218" s="1">
        <v>526.62</v>
      </c>
      <c r="W218" s="1">
        <v>526.88</v>
      </c>
      <c r="X218" s="1">
        <v>527.14</v>
      </c>
    </row>
    <row r="219" spans="14:24">
      <c r="N219" s="1">
        <v>2337.8999999999837</v>
      </c>
      <c r="O219" s="1">
        <v>527.4</v>
      </c>
      <c r="P219" s="1">
        <v>527.66</v>
      </c>
      <c r="Q219" s="1">
        <v>527.91999999999996</v>
      </c>
      <c r="R219" s="1">
        <v>528.17999999999995</v>
      </c>
      <c r="S219" s="1">
        <v>528.43999999999994</v>
      </c>
      <c r="T219" s="1">
        <v>528.70000000000005</v>
      </c>
      <c r="U219" s="1">
        <v>528.96</v>
      </c>
      <c r="V219" s="1">
        <v>529.22</v>
      </c>
      <c r="W219" s="1">
        <v>529.48</v>
      </c>
      <c r="X219" s="1">
        <v>529.74</v>
      </c>
    </row>
    <row r="221" spans="14:24">
      <c r="N221" s="1">
        <v>2337.9999999999836</v>
      </c>
      <c r="O221" s="1">
        <v>530</v>
      </c>
      <c r="P221" s="1">
        <v>530.28</v>
      </c>
      <c r="Q221" s="1">
        <v>530.55999999999995</v>
      </c>
      <c r="R221" s="1">
        <v>530.84</v>
      </c>
      <c r="S221" s="1">
        <v>531.12</v>
      </c>
      <c r="T221" s="1">
        <v>531.4</v>
      </c>
      <c r="U221" s="1">
        <v>531.67999999999995</v>
      </c>
      <c r="V221" s="1">
        <v>531.95999999999992</v>
      </c>
      <c r="W221" s="1">
        <v>532.24</v>
      </c>
      <c r="X221" s="1">
        <v>532.52</v>
      </c>
    </row>
    <row r="222" spans="14:24">
      <c r="N222" s="1">
        <v>2338.0999999999835</v>
      </c>
      <c r="O222" s="1">
        <v>532.79999999999995</v>
      </c>
      <c r="P222" s="1">
        <v>533.07999999999993</v>
      </c>
      <c r="Q222" s="1">
        <v>533.36</v>
      </c>
      <c r="R222" s="1">
        <v>533.64</v>
      </c>
      <c r="S222" s="1">
        <v>533.91999999999996</v>
      </c>
      <c r="T222" s="1">
        <v>534.20000000000005</v>
      </c>
      <c r="U222" s="1">
        <v>534.48</v>
      </c>
      <c r="V222" s="1">
        <v>534.76</v>
      </c>
      <c r="W222" s="1">
        <v>535.04</v>
      </c>
      <c r="X222" s="1">
        <v>535.32000000000005</v>
      </c>
    </row>
    <row r="223" spans="14:24">
      <c r="N223" s="1">
        <v>2338.1999999999834</v>
      </c>
      <c r="O223" s="1">
        <v>535.6</v>
      </c>
      <c r="P223" s="1">
        <v>535.88</v>
      </c>
      <c r="Q223" s="1">
        <v>536.16</v>
      </c>
      <c r="R223" s="1">
        <v>536.44000000000005</v>
      </c>
      <c r="S223" s="1">
        <v>536.72</v>
      </c>
      <c r="T223" s="1">
        <v>537</v>
      </c>
      <c r="U223" s="1">
        <v>537.28</v>
      </c>
      <c r="V223" s="1">
        <v>537.55999999999995</v>
      </c>
      <c r="W223" s="1">
        <v>537.84</v>
      </c>
      <c r="X223" s="1">
        <v>538.12</v>
      </c>
    </row>
    <row r="224" spans="14:24">
      <c r="N224" s="1">
        <v>2338.2999999999834</v>
      </c>
      <c r="O224" s="1">
        <v>538.4</v>
      </c>
      <c r="P224" s="1">
        <v>538.67999999999995</v>
      </c>
      <c r="Q224" s="1">
        <v>538.96</v>
      </c>
      <c r="R224" s="1">
        <v>539.24</v>
      </c>
      <c r="S224" s="1">
        <v>539.52</v>
      </c>
      <c r="T224" s="1">
        <v>539.79999999999995</v>
      </c>
      <c r="U224" s="1">
        <v>540.08000000000004</v>
      </c>
      <c r="V224" s="1">
        <v>540.36</v>
      </c>
      <c r="W224" s="1">
        <v>540.64</v>
      </c>
      <c r="X224" s="1">
        <v>540.92000000000007</v>
      </c>
    </row>
    <row r="225" spans="14:24">
      <c r="N225" s="1">
        <v>2338.3999999999833</v>
      </c>
      <c r="O225" s="1">
        <v>541.20000000000005</v>
      </c>
      <c r="P225" s="1">
        <v>541.48</v>
      </c>
      <c r="Q225" s="1">
        <v>541.76</v>
      </c>
      <c r="R225" s="1">
        <v>542.04000000000008</v>
      </c>
      <c r="S225" s="1">
        <v>542.32000000000005</v>
      </c>
      <c r="T225" s="1">
        <v>542.6</v>
      </c>
      <c r="U225" s="1">
        <v>542.88</v>
      </c>
      <c r="V225" s="1">
        <v>543.16</v>
      </c>
      <c r="W225" s="1">
        <v>543.44000000000005</v>
      </c>
      <c r="X225" s="1">
        <v>543.72</v>
      </c>
    </row>
    <row r="227" spans="14:24">
      <c r="N227" s="1">
        <v>2338.4999999999832</v>
      </c>
      <c r="O227" s="1">
        <v>544</v>
      </c>
      <c r="P227" s="1">
        <v>544.28</v>
      </c>
      <c r="Q227" s="1">
        <v>544.55999999999995</v>
      </c>
      <c r="R227" s="1">
        <v>544.84</v>
      </c>
      <c r="S227" s="1">
        <v>545.12</v>
      </c>
      <c r="T227" s="1">
        <v>545.4</v>
      </c>
      <c r="U227" s="1">
        <v>545.67999999999995</v>
      </c>
      <c r="V227" s="1">
        <v>545.95999999999992</v>
      </c>
      <c r="W227" s="1">
        <v>546.24</v>
      </c>
      <c r="X227" s="1">
        <v>546.52</v>
      </c>
    </row>
    <row r="228" spans="14:24">
      <c r="N228" s="1">
        <v>2338.5999999999831</v>
      </c>
      <c r="O228" s="1">
        <v>546.79999999999995</v>
      </c>
      <c r="P228" s="1">
        <v>547.07999999999993</v>
      </c>
      <c r="Q228" s="1">
        <v>547.36</v>
      </c>
      <c r="R228" s="1">
        <v>547.64</v>
      </c>
      <c r="S228" s="1">
        <v>547.91999999999996</v>
      </c>
      <c r="T228" s="1">
        <v>548.20000000000005</v>
      </c>
      <c r="U228" s="1">
        <v>548.48</v>
      </c>
      <c r="V228" s="1">
        <v>548.76</v>
      </c>
      <c r="W228" s="1">
        <v>549.04</v>
      </c>
      <c r="X228" s="1">
        <v>549.32000000000005</v>
      </c>
    </row>
    <row r="229" spans="14:24">
      <c r="N229" s="1">
        <v>2338.699999999983</v>
      </c>
      <c r="O229" s="1">
        <v>549.6</v>
      </c>
      <c r="P229" s="1">
        <v>549.88</v>
      </c>
      <c r="Q229" s="1">
        <v>550.16</v>
      </c>
      <c r="R229" s="1">
        <v>550.44000000000005</v>
      </c>
      <c r="S229" s="1">
        <v>550.72</v>
      </c>
      <c r="T229" s="1">
        <v>551</v>
      </c>
      <c r="U229" s="1">
        <v>551.28</v>
      </c>
      <c r="V229" s="1">
        <v>551.55999999999995</v>
      </c>
      <c r="W229" s="1">
        <v>551.84</v>
      </c>
      <c r="X229" s="1">
        <v>552.12</v>
      </c>
    </row>
    <row r="230" spans="14:24">
      <c r="N230" s="1">
        <v>2338.7999999999829</v>
      </c>
      <c r="O230" s="1">
        <v>552.4</v>
      </c>
      <c r="P230" s="1">
        <v>552.67999999999995</v>
      </c>
      <c r="Q230" s="1">
        <v>552.96</v>
      </c>
      <c r="R230" s="1">
        <v>553.24</v>
      </c>
      <c r="S230" s="1">
        <v>553.52</v>
      </c>
      <c r="T230" s="1">
        <v>553.79999999999995</v>
      </c>
      <c r="U230" s="1">
        <v>554.08000000000004</v>
      </c>
      <c r="V230" s="1">
        <v>554.36</v>
      </c>
      <c r="W230" s="1">
        <v>554.64</v>
      </c>
      <c r="X230" s="1">
        <v>554.92000000000007</v>
      </c>
    </row>
    <row r="231" spans="14:24">
      <c r="N231" s="1">
        <v>2338.8999999999828</v>
      </c>
      <c r="O231" s="1">
        <v>555.20000000000005</v>
      </c>
      <c r="P231" s="1">
        <v>555.48</v>
      </c>
      <c r="Q231" s="1">
        <v>555.76</v>
      </c>
      <c r="R231" s="1">
        <v>556.04000000000008</v>
      </c>
      <c r="S231" s="1">
        <v>556.32000000000005</v>
      </c>
      <c r="T231" s="1">
        <v>556.6</v>
      </c>
      <c r="U231" s="1">
        <v>556.88</v>
      </c>
      <c r="V231" s="1">
        <v>557.16</v>
      </c>
      <c r="W231" s="1">
        <v>557.44000000000005</v>
      </c>
      <c r="X231" s="1">
        <v>557.72</v>
      </c>
    </row>
    <row r="233" spans="14:24">
      <c r="N233" s="1">
        <v>2338.9999999999827</v>
      </c>
      <c r="O233" s="1">
        <v>558</v>
      </c>
      <c r="P233" s="1">
        <v>558.36</v>
      </c>
      <c r="Q233" s="1">
        <v>558.72</v>
      </c>
      <c r="R233" s="1">
        <v>559.08000000000004</v>
      </c>
      <c r="S233" s="1">
        <v>559.44000000000005</v>
      </c>
      <c r="T233" s="1">
        <v>559.79999999999995</v>
      </c>
      <c r="U233" s="1">
        <v>560.16</v>
      </c>
      <c r="V233" s="1">
        <v>560.52</v>
      </c>
      <c r="W233" s="1">
        <v>560.88</v>
      </c>
      <c r="X233" s="1">
        <v>561.24</v>
      </c>
    </row>
    <row r="234" spans="14:24">
      <c r="N234" s="1">
        <v>2339.0999999999826</v>
      </c>
      <c r="O234" s="1">
        <v>561.6</v>
      </c>
      <c r="P234" s="1">
        <v>561.96</v>
      </c>
      <c r="Q234" s="1">
        <v>562.32000000000005</v>
      </c>
      <c r="R234" s="1">
        <v>562.68000000000006</v>
      </c>
      <c r="S234" s="1">
        <v>563.04000000000008</v>
      </c>
      <c r="T234" s="1">
        <v>563.40000000000009</v>
      </c>
      <c r="U234" s="1">
        <v>563.76</v>
      </c>
      <c r="V234" s="1">
        <v>564.12</v>
      </c>
      <c r="W234" s="1">
        <v>564.48</v>
      </c>
      <c r="X234" s="1">
        <v>564.84</v>
      </c>
    </row>
    <row r="235" spans="14:24">
      <c r="N235" s="1">
        <v>2339.1999999999825</v>
      </c>
      <c r="O235" s="1">
        <v>565.20000000000005</v>
      </c>
      <c r="P235" s="1">
        <v>565.56000000000006</v>
      </c>
      <c r="Q235" s="1">
        <v>565.92000000000007</v>
      </c>
      <c r="R235" s="1">
        <v>566.28</v>
      </c>
      <c r="S235" s="1">
        <v>566.64</v>
      </c>
      <c r="T235" s="1">
        <v>567</v>
      </c>
      <c r="U235" s="1">
        <v>567.36</v>
      </c>
      <c r="V235" s="1">
        <v>567.72</v>
      </c>
      <c r="W235" s="1">
        <v>568.07999999999993</v>
      </c>
      <c r="X235" s="1">
        <v>568.43999999999994</v>
      </c>
    </row>
    <row r="236" spans="14:24">
      <c r="N236" s="1">
        <v>2339.2999999999824</v>
      </c>
      <c r="O236" s="1">
        <v>568.79999999999995</v>
      </c>
      <c r="P236" s="1">
        <v>569.16</v>
      </c>
      <c r="Q236" s="1">
        <v>569.52</v>
      </c>
      <c r="R236" s="1">
        <v>569.88</v>
      </c>
      <c r="S236" s="1">
        <v>570.24</v>
      </c>
      <c r="T236" s="1">
        <v>570.59999999999991</v>
      </c>
      <c r="U236" s="1">
        <v>570.95999999999992</v>
      </c>
      <c r="V236" s="1">
        <v>571.31999999999994</v>
      </c>
      <c r="W236" s="1">
        <v>571.67999999999995</v>
      </c>
      <c r="X236" s="1">
        <v>572.04</v>
      </c>
    </row>
    <row r="237" spans="14:24">
      <c r="N237" s="1">
        <v>2339.3999999999824</v>
      </c>
      <c r="O237" s="1">
        <v>572.4</v>
      </c>
      <c r="P237" s="1">
        <v>572.76</v>
      </c>
      <c r="Q237" s="1">
        <v>573.12</v>
      </c>
      <c r="R237" s="1">
        <v>573.48</v>
      </c>
      <c r="S237" s="1">
        <v>573.84</v>
      </c>
      <c r="T237" s="1">
        <v>574.20000000000005</v>
      </c>
      <c r="U237" s="1">
        <v>574.55999999999995</v>
      </c>
      <c r="V237" s="1">
        <v>574.91999999999996</v>
      </c>
      <c r="W237" s="1">
        <v>575.28</v>
      </c>
      <c r="X237" s="1">
        <v>575.64</v>
      </c>
    </row>
    <row r="239" spans="14:24">
      <c r="N239" s="1">
        <v>2339.4999999999823</v>
      </c>
      <c r="O239" s="1">
        <v>576</v>
      </c>
      <c r="P239" s="1">
        <v>576.36</v>
      </c>
      <c r="Q239" s="1">
        <v>576.72</v>
      </c>
      <c r="R239" s="1">
        <v>577.08000000000004</v>
      </c>
      <c r="S239" s="1">
        <v>577.44000000000005</v>
      </c>
      <c r="T239" s="1">
        <v>577.79999999999995</v>
      </c>
      <c r="U239" s="1">
        <v>578.16</v>
      </c>
      <c r="V239" s="1">
        <v>578.52</v>
      </c>
      <c r="W239" s="1">
        <v>578.88</v>
      </c>
      <c r="X239" s="1">
        <v>579.24</v>
      </c>
    </row>
    <row r="240" spans="14:24">
      <c r="N240" s="1">
        <v>2339.5999999999822</v>
      </c>
      <c r="O240" s="1">
        <v>579.6</v>
      </c>
      <c r="P240" s="1">
        <v>579.96</v>
      </c>
      <c r="Q240" s="1">
        <v>580.32000000000005</v>
      </c>
      <c r="R240" s="1">
        <v>580.68000000000006</v>
      </c>
      <c r="S240" s="1">
        <v>581.04000000000008</v>
      </c>
      <c r="T240" s="1">
        <v>581.40000000000009</v>
      </c>
      <c r="U240" s="1">
        <v>581.76</v>
      </c>
      <c r="V240" s="1">
        <v>582.12</v>
      </c>
      <c r="W240" s="1">
        <v>582.48</v>
      </c>
      <c r="X240" s="1">
        <v>582.84</v>
      </c>
    </row>
    <row r="241" spans="14:24">
      <c r="N241" s="1">
        <v>2339.6999999999821</v>
      </c>
      <c r="O241" s="1">
        <v>583.20000000000005</v>
      </c>
      <c r="P241" s="1">
        <v>583.56000000000006</v>
      </c>
      <c r="Q241" s="1">
        <v>583.92000000000007</v>
      </c>
      <c r="R241" s="1">
        <v>584.28</v>
      </c>
      <c r="S241" s="1">
        <v>584.64</v>
      </c>
      <c r="T241" s="1">
        <v>585</v>
      </c>
      <c r="U241" s="1">
        <v>585.36</v>
      </c>
      <c r="V241" s="1">
        <v>585.72</v>
      </c>
      <c r="W241" s="1">
        <v>586.07999999999993</v>
      </c>
      <c r="X241" s="1">
        <v>586.43999999999994</v>
      </c>
    </row>
    <row r="242" spans="14:24">
      <c r="N242" s="1">
        <v>2339.799999999982</v>
      </c>
      <c r="O242" s="1">
        <v>586.79999999999995</v>
      </c>
      <c r="P242" s="1">
        <v>587.16</v>
      </c>
      <c r="Q242" s="1">
        <v>587.52</v>
      </c>
      <c r="R242" s="1">
        <v>587.88</v>
      </c>
      <c r="S242" s="1">
        <v>588.24</v>
      </c>
      <c r="T242" s="1">
        <v>588.59999999999991</v>
      </c>
      <c r="U242" s="1">
        <v>588.95999999999992</v>
      </c>
      <c r="V242" s="1">
        <v>589.31999999999994</v>
      </c>
      <c r="W242" s="1">
        <v>589.67999999999995</v>
      </c>
      <c r="X242" s="1">
        <v>590.04</v>
      </c>
    </row>
    <row r="243" spans="14:24">
      <c r="N243" s="1">
        <v>2339.8999999999819</v>
      </c>
      <c r="O243" s="1">
        <v>590.4</v>
      </c>
      <c r="P243" s="1">
        <v>590.76</v>
      </c>
      <c r="Q243" s="1">
        <v>591.12</v>
      </c>
      <c r="R243" s="1">
        <v>591.48</v>
      </c>
      <c r="S243" s="1">
        <v>591.84</v>
      </c>
      <c r="T243" s="1">
        <v>592.20000000000005</v>
      </c>
      <c r="U243" s="1">
        <v>592.55999999999995</v>
      </c>
      <c r="V243" s="1">
        <v>592.91999999999996</v>
      </c>
      <c r="W243" s="1">
        <v>593.28</v>
      </c>
      <c r="X243" s="1">
        <v>593.64</v>
      </c>
    </row>
    <row r="245" spans="14:24">
      <c r="N245" s="1">
        <v>2339.9999999999818</v>
      </c>
      <c r="O245" s="1">
        <v>594</v>
      </c>
      <c r="P245" s="1">
        <v>594.28</v>
      </c>
      <c r="Q245" s="1">
        <v>594.55999999999995</v>
      </c>
      <c r="R245" s="1">
        <v>594.84</v>
      </c>
      <c r="S245" s="1">
        <v>595.12</v>
      </c>
      <c r="T245" s="1">
        <v>595.4</v>
      </c>
      <c r="U245" s="1">
        <v>595.67999999999995</v>
      </c>
      <c r="V245" s="1">
        <v>595.95999999999992</v>
      </c>
      <c r="W245" s="1">
        <v>596.24</v>
      </c>
      <c r="X245" s="1">
        <v>596.52</v>
      </c>
    </row>
    <row r="246" spans="14:24">
      <c r="N246" s="1">
        <v>2340.0999999999817</v>
      </c>
      <c r="O246" s="1">
        <v>596.79999999999995</v>
      </c>
      <c r="P246" s="1">
        <v>597.07999999999993</v>
      </c>
      <c r="Q246" s="1">
        <v>597.36</v>
      </c>
      <c r="R246" s="1">
        <v>597.64</v>
      </c>
      <c r="S246" s="1">
        <v>597.91999999999996</v>
      </c>
      <c r="T246" s="1">
        <v>598.20000000000005</v>
      </c>
      <c r="U246" s="1">
        <v>598.48</v>
      </c>
      <c r="V246" s="1">
        <v>598.76</v>
      </c>
      <c r="W246" s="1">
        <v>599.04</v>
      </c>
      <c r="X246" s="1">
        <v>599.32000000000005</v>
      </c>
    </row>
    <row r="247" spans="14:24">
      <c r="N247" s="1">
        <v>2340.1999999999816</v>
      </c>
      <c r="O247" s="1">
        <v>599.6</v>
      </c>
      <c r="P247" s="1">
        <v>599.88</v>
      </c>
      <c r="Q247" s="1">
        <v>600.16</v>
      </c>
      <c r="R247" s="1">
        <v>600.44000000000005</v>
      </c>
      <c r="S247" s="1">
        <v>600.72</v>
      </c>
      <c r="T247" s="1">
        <v>601</v>
      </c>
      <c r="U247" s="1">
        <v>601.28</v>
      </c>
      <c r="V247" s="1">
        <v>601.55999999999995</v>
      </c>
      <c r="W247" s="1">
        <v>601.84</v>
      </c>
      <c r="X247" s="1">
        <v>602.12</v>
      </c>
    </row>
    <row r="248" spans="14:24">
      <c r="N248" s="1">
        <v>2340.2999999999815</v>
      </c>
      <c r="O248" s="1">
        <v>602.4</v>
      </c>
      <c r="P248" s="1">
        <v>602.67999999999995</v>
      </c>
      <c r="Q248" s="1">
        <v>602.96</v>
      </c>
      <c r="R248" s="1">
        <v>603.24</v>
      </c>
      <c r="S248" s="1">
        <v>603.52</v>
      </c>
      <c r="T248" s="1">
        <v>603.79999999999995</v>
      </c>
      <c r="U248" s="1">
        <v>604.08000000000004</v>
      </c>
      <c r="V248" s="1">
        <v>604.36</v>
      </c>
      <c r="W248" s="1">
        <v>604.64</v>
      </c>
      <c r="X248" s="1">
        <v>604.92000000000007</v>
      </c>
    </row>
    <row r="249" spans="14:24">
      <c r="N249" s="1">
        <v>2340.3999999999814</v>
      </c>
      <c r="O249" s="1">
        <v>605.20000000000005</v>
      </c>
      <c r="P249" s="1">
        <v>605.48</v>
      </c>
      <c r="Q249" s="1">
        <v>605.76</v>
      </c>
      <c r="R249" s="1">
        <v>606.04000000000008</v>
      </c>
      <c r="S249" s="1">
        <v>606.32000000000005</v>
      </c>
      <c r="T249" s="1">
        <v>606.6</v>
      </c>
      <c r="U249" s="1">
        <v>606.88</v>
      </c>
      <c r="V249" s="1">
        <v>607.16</v>
      </c>
      <c r="W249" s="1">
        <v>607.44000000000005</v>
      </c>
      <c r="X249" s="1">
        <v>607.72</v>
      </c>
    </row>
    <row r="251" spans="14:24">
      <c r="N251" s="1">
        <v>2340.4999999999814</v>
      </c>
      <c r="O251" s="1">
        <v>608</v>
      </c>
      <c r="P251" s="1">
        <v>608.28</v>
      </c>
      <c r="Q251" s="1">
        <v>608.55999999999995</v>
      </c>
      <c r="R251" s="1">
        <v>608.84</v>
      </c>
      <c r="S251" s="1">
        <v>609.12</v>
      </c>
      <c r="T251" s="1">
        <v>609.4</v>
      </c>
      <c r="U251" s="1">
        <v>609.67999999999995</v>
      </c>
      <c r="V251" s="1">
        <v>609.95999999999992</v>
      </c>
      <c r="W251" s="1">
        <v>610.24</v>
      </c>
      <c r="X251" s="1">
        <v>610.52</v>
      </c>
    </row>
    <row r="252" spans="14:24">
      <c r="N252" s="1">
        <v>2340.5999999999813</v>
      </c>
      <c r="O252" s="1">
        <v>610.79999999999995</v>
      </c>
      <c r="P252" s="1">
        <v>611.07999999999993</v>
      </c>
      <c r="Q252" s="1">
        <v>611.36</v>
      </c>
      <c r="R252" s="1">
        <v>611.64</v>
      </c>
      <c r="S252" s="1">
        <v>611.91999999999996</v>
      </c>
      <c r="T252" s="1">
        <v>612.20000000000005</v>
      </c>
      <c r="U252" s="1">
        <v>612.48</v>
      </c>
      <c r="V252" s="1">
        <v>612.76</v>
      </c>
      <c r="W252" s="1">
        <v>613.04</v>
      </c>
      <c r="X252" s="1">
        <v>613.32000000000005</v>
      </c>
    </row>
    <row r="253" spans="14:24">
      <c r="N253" s="1">
        <v>2340.6999999999812</v>
      </c>
      <c r="O253" s="1">
        <v>613.6</v>
      </c>
      <c r="P253" s="1">
        <v>613.88</v>
      </c>
      <c r="Q253" s="1">
        <v>614.16</v>
      </c>
      <c r="R253" s="1">
        <v>614.44000000000005</v>
      </c>
      <c r="S253" s="1">
        <v>614.72</v>
      </c>
      <c r="T253" s="1">
        <v>615</v>
      </c>
      <c r="U253" s="1">
        <v>615.28</v>
      </c>
      <c r="V253" s="1">
        <v>615.55999999999995</v>
      </c>
      <c r="W253" s="1">
        <v>615.84</v>
      </c>
      <c r="X253" s="1">
        <v>616.12</v>
      </c>
    </row>
    <row r="254" spans="14:24">
      <c r="N254" s="1">
        <v>2340.7999999999811</v>
      </c>
      <c r="O254" s="1">
        <v>616.4</v>
      </c>
      <c r="P254" s="1">
        <v>616.67999999999995</v>
      </c>
      <c r="Q254" s="1">
        <v>616.96</v>
      </c>
      <c r="R254" s="1">
        <v>617.24</v>
      </c>
      <c r="S254" s="1">
        <v>617.52</v>
      </c>
      <c r="T254" s="1">
        <v>617.79999999999995</v>
      </c>
      <c r="U254" s="1">
        <v>618.08000000000004</v>
      </c>
      <c r="V254" s="1">
        <v>618.36</v>
      </c>
      <c r="W254" s="1">
        <v>618.64</v>
      </c>
      <c r="X254" s="1">
        <v>618.92000000000007</v>
      </c>
    </row>
    <row r="255" spans="14:24">
      <c r="N255" s="1">
        <v>2340.899999999981</v>
      </c>
      <c r="O255" s="1">
        <v>619.20000000000005</v>
      </c>
      <c r="P255" s="1">
        <v>619.48</v>
      </c>
      <c r="Q255" s="1">
        <v>619.76</v>
      </c>
      <c r="R255" s="1">
        <v>620.04000000000008</v>
      </c>
      <c r="S255" s="1">
        <v>620.32000000000005</v>
      </c>
      <c r="T255" s="1">
        <v>620.6</v>
      </c>
      <c r="U255" s="1">
        <v>620.88</v>
      </c>
      <c r="V255" s="1">
        <v>621.16</v>
      </c>
      <c r="W255" s="1">
        <v>621.44000000000005</v>
      </c>
      <c r="X255" s="1">
        <v>621.72</v>
      </c>
    </row>
    <row r="257" spans="14:24">
      <c r="N257" s="1">
        <v>2340.9999999999809</v>
      </c>
      <c r="O257" s="1">
        <v>622</v>
      </c>
      <c r="P257" s="1">
        <v>622.21</v>
      </c>
      <c r="Q257" s="1">
        <v>622.41999999999996</v>
      </c>
      <c r="R257" s="1">
        <v>622.63</v>
      </c>
      <c r="S257" s="1">
        <v>622.84</v>
      </c>
      <c r="T257" s="1">
        <v>623.04999999999995</v>
      </c>
      <c r="U257" s="1">
        <v>623.26</v>
      </c>
      <c r="V257" s="1">
        <v>623.47</v>
      </c>
      <c r="W257" s="1">
        <v>623.68000000000006</v>
      </c>
      <c r="X257" s="1">
        <v>623.89</v>
      </c>
    </row>
    <row r="258" spans="14:24">
      <c r="N258" s="1">
        <v>2341.0999999999808</v>
      </c>
      <c r="O258" s="1">
        <v>624.1</v>
      </c>
      <c r="P258" s="1">
        <v>624.31000000000006</v>
      </c>
      <c r="Q258" s="1">
        <v>624.52</v>
      </c>
      <c r="R258" s="1">
        <v>624.73</v>
      </c>
      <c r="S258" s="1">
        <v>624.94000000000005</v>
      </c>
      <c r="T258" s="1">
        <v>625.15000000000009</v>
      </c>
      <c r="U258" s="1">
        <v>625.36</v>
      </c>
      <c r="V258" s="1">
        <v>625.57000000000005</v>
      </c>
      <c r="W258" s="1">
        <v>625.78000000000009</v>
      </c>
      <c r="X258" s="1">
        <v>625.99</v>
      </c>
    </row>
    <row r="259" spans="14:24">
      <c r="N259" s="1">
        <v>2341.1999999999807</v>
      </c>
      <c r="O259" s="1">
        <v>626.20000000000005</v>
      </c>
      <c r="P259" s="1">
        <v>626.41000000000008</v>
      </c>
      <c r="Q259" s="1">
        <v>626.62</v>
      </c>
      <c r="R259" s="1">
        <v>626.83000000000004</v>
      </c>
      <c r="S259" s="1">
        <v>627.04</v>
      </c>
      <c r="T259" s="1">
        <v>627.25</v>
      </c>
      <c r="U259" s="1">
        <v>627.46</v>
      </c>
      <c r="V259" s="1">
        <v>627.66999999999996</v>
      </c>
      <c r="W259" s="1">
        <v>627.88</v>
      </c>
      <c r="X259" s="1">
        <v>628.08999999999992</v>
      </c>
    </row>
    <row r="260" spans="14:24">
      <c r="N260" s="1">
        <v>2341.2999999999806</v>
      </c>
      <c r="O260" s="1">
        <v>628.29999999999995</v>
      </c>
      <c r="P260" s="1">
        <v>628.51</v>
      </c>
      <c r="Q260" s="1">
        <v>628.71999999999991</v>
      </c>
      <c r="R260" s="1">
        <v>628.92999999999995</v>
      </c>
      <c r="S260" s="1">
        <v>629.14</v>
      </c>
      <c r="T260" s="1">
        <v>629.34999999999991</v>
      </c>
      <c r="U260" s="1">
        <v>629.55999999999995</v>
      </c>
      <c r="V260" s="1">
        <v>629.77</v>
      </c>
      <c r="W260" s="1">
        <v>629.98</v>
      </c>
      <c r="X260" s="1">
        <v>630.18999999999994</v>
      </c>
    </row>
    <row r="261" spans="14:24">
      <c r="N261" s="1">
        <v>2341.3999999999805</v>
      </c>
      <c r="O261" s="1">
        <v>630.4</v>
      </c>
      <c r="P261" s="1">
        <v>630.61</v>
      </c>
      <c r="Q261" s="1">
        <v>630.81999999999994</v>
      </c>
      <c r="R261" s="1">
        <v>631.03</v>
      </c>
      <c r="S261" s="1">
        <v>631.24</v>
      </c>
      <c r="T261" s="1">
        <v>631.45000000000005</v>
      </c>
      <c r="U261" s="1">
        <v>631.66</v>
      </c>
      <c r="V261" s="1">
        <v>631.87</v>
      </c>
      <c r="W261" s="1">
        <v>632.08000000000004</v>
      </c>
      <c r="X261" s="1">
        <v>632.29</v>
      </c>
    </row>
    <row r="263" spans="14:24">
      <c r="N263" s="1">
        <v>2341.4999999999804</v>
      </c>
      <c r="O263" s="1">
        <v>632.5</v>
      </c>
      <c r="P263" s="1">
        <v>632.71</v>
      </c>
      <c r="Q263" s="1">
        <v>632.91999999999996</v>
      </c>
      <c r="R263" s="1">
        <v>633.13</v>
      </c>
      <c r="S263" s="1">
        <v>633.34</v>
      </c>
      <c r="T263" s="1">
        <v>633.54999999999995</v>
      </c>
      <c r="U263" s="1">
        <v>633.76</v>
      </c>
      <c r="V263" s="1">
        <v>633.97</v>
      </c>
      <c r="W263" s="1">
        <v>634.18000000000006</v>
      </c>
      <c r="X263" s="1">
        <v>634.39</v>
      </c>
    </row>
    <row r="264" spans="14:24">
      <c r="N264" s="1">
        <v>2341.5999999999804</v>
      </c>
      <c r="O264" s="1">
        <v>634.6</v>
      </c>
      <c r="P264" s="1">
        <v>634.81000000000006</v>
      </c>
      <c r="Q264" s="1">
        <v>635.02</v>
      </c>
      <c r="R264" s="1">
        <v>635.23</v>
      </c>
      <c r="S264" s="1">
        <v>635.44000000000005</v>
      </c>
      <c r="T264" s="1">
        <v>635.65000000000009</v>
      </c>
      <c r="U264" s="1">
        <v>635.86</v>
      </c>
      <c r="V264" s="1">
        <v>636.07000000000005</v>
      </c>
      <c r="W264" s="1">
        <v>636.28000000000009</v>
      </c>
      <c r="X264" s="1">
        <v>636.49</v>
      </c>
    </row>
    <row r="265" spans="14:24">
      <c r="N265" s="1">
        <v>2341.6999999999803</v>
      </c>
      <c r="O265" s="1">
        <v>636.70000000000005</v>
      </c>
      <c r="P265" s="1">
        <v>636.91000000000008</v>
      </c>
      <c r="Q265" s="1">
        <v>637.12</v>
      </c>
      <c r="R265" s="1">
        <v>637.33000000000004</v>
      </c>
      <c r="S265" s="1">
        <v>637.54</v>
      </c>
      <c r="T265" s="1">
        <v>637.75</v>
      </c>
      <c r="U265" s="1">
        <v>637.96</v>
      </c>
      <c r="V265" s="1">
        <v>638.16999999999996</v>
      </c>
      <c r="W265" s="1">
        <v>638.38</v>
      </c>
      <c r="X265" s="1">
        <v>638.58999999999992</v>
      </c>
    </row>
    <row r="266" spans="14:24">
      <c r="N266" s="1">
        <v>2341.7999999999802</v>
      </c>
      <c r="O266" s="1">
        <v>638.79999999999995</v>
      </c>
      <c r="P266" s="1">
        <v>639.01</v>
      </c>
      <c r="Q266" s="1">
        <v>639.21999999999991</v>
      </c>
      <c r="R266" s="1">
        <v>639.42999999999995</v>
      </c>
      <c r="S266" s="1">
        <v>639.64</v>
      </c>
      <c r="T266" s="1">
        <v>639.84999999999991</v>
      </c>
      <c r="U266" s="1">
        <v>640.05999999999995</v>
      </c>
      <c r="V266" s="1">
        <v>640.27</v>
      </c>
      <c r="W266" s="1">
        <v>640.48</v>
      </c>
      <c r="X266" s="1">
        <v>640.68999999999994</v>
      </c>
    </row>
    <row r="267" spans="14:24">
      <c r="N267" s="1">
        <v>2341.8999999999801</v>
      </c>
      <c r="O267" s="1">
        <v>640.9</v>
      </c>
      <c r="P267" s="1">
        <v>641.11</v>
      </c>
      <c r="Q267" s="1">
        <v>641.31999999999994</v>
      </c>
      <c r="R267" s="1">
        <v>641.53</v>
      </c>
      <c r="S267" s="1">
        <v>641.74</v>
      </c>
      <c r="T267" s="1">
        <v>641.95000000000005</v>
      </c>
      <c r="U267" s="1">
        <v>642.16</v>
      </c>
      <c r="V267" s="1">
        <v>642.37</v>
      </c>
      <c r="W267" s="1">
        <v>642.58000000000004</v>
      </c>
      <c r="X267" s="1">
        <v>642.79</v>
      </c>
    </row>
    <row r="269" spans="14:24">
      <c r="N269" s="1">
        <v>2341.99999999998</v>
      </c>
      <c r="O269" s="1">
        <v>643</v>
      </c>
      <c r="P269" s="1">
        <v>643.37</v>
      </c>
      <c r="Q269" s="1">
        <v>643.74</v>
      </c>
      <c r="R269" s="1">
        <v>644.11</v>
      </c>
      <c r="S269" s="1">
        <v>644.48</v>
      </c>
      <c r="T269" s="1">
        <v>644.85</v>
      </c>
      <c r="U269" s="1">
        <v>645.22</v>
      </c>
      <c r="V269" s="1">
        <v>645.59</v>
      </c>
      <c r="W269" s="1">
        <v>645.96</v>
      </c>
      <c r="X269" s="1">
        <v>646.33000000000004</v>
      </c>
    </row>
    <row r="270" spans="14:24">
      <c r="N270" s="1">
        <v>2342.0999999999799</v>
      </c>
      <c r="O270" s="1">
        <v>646.70000000000005</v>
      </c>
      <c r="P270" s="1">
        <v>647.07000000000005</v>
      </c>
      <c r="Q270" s="1">
        <v>647.44000000000005</v>
      </c>
      <c r="R270" s="1">
        <v>647.81000000000006</v>
      </c>
      <c r="S270" s="1">
        <v>648.18000000000006</v>
      </c>
      <c r="T270" s="1">
        <v>648.54999999999995</v>
      </c>
      <c r="U270" s="1">
        <v>648.91999999999996</v>
      </c>
      <c r="V270" s="1">
        <v>649.29</v>
      </c>
      <c r="W270" s="1">
        <v>649.66</v>
      </c>
      <c r="X270" s="1">
        <v>650.03</v>
      </c>
    </row>
    <row r="271" spans="14:24">
      <c r="N271" s="1">
        <v>2342.1999999999798</v>
      </c>
      <c r="O271" s="1">
        <v>650.4</v>
      </c>
      <c r="P271" s="1">
        <v>650.77</v>
      </c>
      <c r="Q271" s="1">
        <v>651.14</v>
      </c>
      <c r="R271" s="1">
        <v>651.51</v>
      </c>
      <c r="S271" s="1">
        <v>651.88</v>
      </c>
      <c r="T271" s="1">
        <v>652.25</v>
      </c>
      <c r="U271" s="1">
        <v>652.62</v>
      </c>
      <c r="V271" s="1">
        <v>652.99</v>
      </c>
      <c r="W271" s="1">
        <v>653.36</v>
      </c>
      <c r="X271" s="1">
        <v>653.73</v>
      </c>
    </row>
    <row r="272" spans="14:24">
      <c r="N272" s="1">
        <v>2342.2999999999797</v>
      </c>
      <c r="O272" s="1">
        <v>654.1</v>
      </c>
      <c r="P272" s="1">
        <v>654.47</v>
      </c>
      <c r="Q272" s="1">
        <v>654.84</v>
      </c>
      <c r="R272" s="1">
        <v>655.21</v>
      </c>
      <c r="S272" s="1">
        <v>655.58</v>
      </c>
      <c r="T272" s="1">
        <v>655.95</v>
      </c>
      <c r="U272" s="1">
        <v>656.31999999999994</v>
      </c>
      <c r="V272" s="1">
        <v>656.68999999999994</v>
      </c>
      <c r="W272" s="1">
        <v>657.06</v>
      </c>
      <c r="X272" s="1">
        <v>657.43</v>
      </c>
    </row>
    <row r="273" spans="14:24">
      <c r="N273" s="1">
        <v>2342.3999999999796</v>
      </c>
      <c r="O273" s="1">
        <v>657.8</v>
      </c>
      <c r="P273" s="1">
        <v>658.17</v>
      </c>
      <c r="Q273" s="1">
        <v>658.54</v>
      </c>
      <c r="R273" s="1">
        <v>658.91</v>
      </c>
      <c r="S273" s="1">
        <v>659.28</v>
      </c>
      <c r="T273" s="1">
        <v>659.65</v>
      </c>
      <c r="U273" s="1">
        <v>660.02</v>
      </c>
      <c r="V273" s="1">
        <v>660.39</v>
      </c>
      <c r="W273" s="1">
        <v>660.76</v>
      </c>
      <c r="X273" s="1">
        <v>661.13</v>
      </c>
    </row>
    <row r="275" spans="14:24">
      <c r="N275" s="1">
        <v>2342.4999999999795</v>
      </c>
      <c r="O275" s="1">
        <v>661.5</v>
      </c>
      <c r="P275" s="1">
        <v>661.87</v>
      </c>
      <c r="Q275" s="1">
        <v>662.24</v>
      </c>
      <c r="R275" s="1">
        <v>662.61</v>
      </c>
      <c r="S275" s="1">
        <v>662.98</v>
      </c>
      <c r="T275" s="1">
        <v>663.35</v>
      </c>
      <c r="U275" s="1">
        <v>663.72</v>
      </c>
      <c r="V275" s="1">
        <v>664.09</v>
      </c>
      <c r="W275" s="1">
        <v>664.46</v>
      </c>
      <c r="X275" s="1">
        <v>664.83</v>
      </c>
    </row>
    <row r="276" spans="14:24">
      <c r="N276" s="1">
        <v>2342.5999999999794</v>
      </c>
      <c r="O276" s="1">
        <v>665.2</v>
      </c>
      <c r="P276" s="1">
        <v>665.57</v>
      </c>
      <c r="Q276" s="1">
        <v>665.94</v>
      </c>
      <c r="R276" s="1">
        <v>666.31000000000006</v>
      </c>
      <c r="S276" s="1">
        <v>666.68000000000006</v>
      </c>
      <c r="T276" s="1">
        <v>667.05</v>
      </c>
      <c r="U276" s="1">
        <v>667.42</v>
      </c>
      <c r="V276" s="1">
        <v>667.79</v>
      </c>
      <c r="W276" s="1">
        <v>668.16</v>
      </c>
      <c r="X276" s="1">
        <v>668.53</v>
      </c>
    </row>
    <row r="277" spans="14:24">
      <c r="N277" s="1">
        <v>2342.6999999999794</v>
      </c>
      <c r="O277" s="1">
        <v>668.9</v>
      </c>
      <c r="P277" s="1">
        <v>669.27</v>
      </c>
      <c r="Q277" s="1">
        <v>669.64</v>
      </c>
      <c r="R277" s="1">
        <v>670.01</v>
      </c>
      <c r="S277" s="1">
        <v>670.38</v>
      </c>
      <c r="T277" s="1">
        <v>670.75</v>
      </c>
      <c r="U277" s="1">
        <v>671.12</v>
      </c>
      <c r="V277" s="1">
        <v>671.49</v>
      </c>
      <c r="W277" s="1">
        <v>671.86</v>
      </c>
      <c r="X277" s="1">
        <v>672.23</v>
      </c>
    </row>
    <row r="278" spans="14:24">
      <c r="N278" s="1">
        <v>2342.7999999999793</v>
      </c>
      <c r="O278" s="1">
        <v>672.6</v>
      </c>
      <c r="P278" s="1">
        <v>672.97</v>
      </c>
      <c r="Q278" s="1">
        <v>673.34</v>
      </c>
      <c r="R278" s="1">
        <v>673.71</v>
      </c>
      <c r="S278" s="1">
        <v>674.08</v>
      </c>
      <c r="T278" s="1">
        <v>674.45</v>
      </c>
      <c r="U278" s="1">
        <v>674.81999999999994</v>
      </c>
      <c r="V278" s="1">
        <v>675.18999999999994</v>
      </c>
      <c r="W278" s="1">
        <v>675.56</v>
      </c>
      <c r="X278" s="1">
        <v>675.93</v>
      </c>
    </row>
    <row r="279" spans="14:24">
      <c r="N279" s="1">
        <v>2342.8999999999792</v>
      </c>
      <c r="O279" s="1">
        <v>676.3</v>
      </c>
      <c r="P279" s="1">
        <v>676.67</v>
      </c>
      <c r="Q279" s="1">
        <v>677.04</v>
      </c>
      <c r="R279" s="1">
        <v>677.41</v>
      </c>
      <c r="S279" s="1">
        <v>677.78</v>
      </c>
      <c r="T279" s="1">
        <v>678.15</v>
      </c>
      <c r="U279" s="1">
        <v>678.52</v>
      </c>
      <c r="V279" s="1">
        <v>678.89</v>
      </c>
      <c r="W279" s="1">
        <v>679.26</v>
      </c>
      <c r="X279" s="1">
        <v>679.63</v>
      </c>
    </row>
    <row r="281" spans="14:24">
      <c r="N281" s="1">
        <v>2342.9999999999791</v>
      </c>
      <c r="O281" s="1">
        <v>680</v>
      </c>
      <c r="P281" s="1">
        <v>680.33</v>
      </c>
      <c r="Q281" s="1">
        <v>680.66</v>
      </c>
      <c r="R281" s="1">
        <v>680.99</v>
      </c>
      <c r="S281" s="1">
        <v>681.31999999999994</v>
      </c>
      <c r="T281" s="1">
        <v>681.65</v>
      </c>
      <c r="U281" s="1">
        <v>681.98</v>
      </c>
      <c r="V281" s="1">
        <v>682.31</v>
      </c>
      <c r="W281" s="1">
        <v>682.64</v>
      </c>
      <c r="X281" s="1">
        <v>682.96999999999991</v>
      </c>
    </row>
    <row r="282" spans="14:24">
      <c r="N282" s="1">
        <v>2343.099999999979</v>
      </c>
      <c r="O282" s="1">
        <v>683.3</v>
      </c>
      <c r="P282" s="1">
        <v>683.63</v>
      </c>
      <c r="Q282" s="1">
        <v>683.95999999999992</v>
      </c>
      <c r="R282" s="1">
        <v>684.29</v>
      </c>
      <c r="S282" s="1">
        <v>684.62</v>
      </c>
      <c r="T282" s="1">
        <v>684.95</v>
      </c>
      <c r="U282" s="1">
        <v>685.28</v>
      </c>
      <c r="V282" s="1">
        <v>685.61</v>
      </c>
      <c r="W282" s="1">
        <v>685.94</v>
      </c>
      <c r="X282" s="1">
        <v>686.27</v>
      </c>
    </row>
    <row r="283" spans="14:24">
      <c r="N283" s="1">
        <v>2343.1999999999789</v>
      </c>
      <c r="O283" s="1">
        <v>686.6</v>
      </c>
      <c r="P283" s="1">
        <v>686.93000000000006</v>
      </c>
      <c r="Q283" s="1">
        <v>687.26</v>
      </c>
      <c r="R283" s="1">
        <v>687.59</v>
      </c>
      <c r="S283" s="1">
        <v>687.92</v>
      </c>
      <c r="T283" s="1">
        <v>688.25</v>
      </c>
      <c r="U283" s="1">
        <v>688.58</v>
      </c>
      <c r="V283" s="1">
        <v>688.91</v>
      </c>
      <c r="W283" s="1">
        <v>689.24</v>
      </c>
      <c r="X283" s="1">
        <v>689.56999999999994</v>
      </c>
    </row>
    <row r="284" spans="14:24">
      <c r="N284" s="1">
        <v>2343.2999999999788</v>
      </c>
      <c r="O284" s="1">
        <v>689.9</v>
      </c>
      <c r="P284" s="1">
        <v>690.23</v>
      </c>
      <c r="Q284" s="1">
        <v>690.56</v>
      </c>
      <c r="R284" s="1">
        <v>690.89</v>
      </c>
      <c r="S284" s="1">
        <v>691.22</v>
      </c>
      <c r="T284" s="1">
        <v>691.55</v>
      </c>
      <c r="U284" s="1">
        <v>691.88</v>
      </c>
      <c r="V284" s="1">
        <v>692.21</v>
      </c>
      <c r="W284" s="1">
        <v>692.54000000000008</v>
      </c>
      <c r="X284" s="1">
        <v>692.87</v>
      </c>
    </row>
    <row r="285" spans="14:24">
      <c r="N285" s="1">
        <v>2343.3999999999787</v>
      </c>
      <c r="O285" s="1">
        <v>693.2</v>
      </c>
      <c r="P285" s="1">
        <v>693.53000000000009</v>
      </c>
      <c r="Q285" s="1">
        <v>693.86</v>
      </c>
      <c r="R285" s="1">
        <v>694.19</v>
      </c>
      <c r="S285" s="1">
        <v>694.52</v>
      </c>
      <c r="T285" s="1">
        <v>694.85</v>
      </c>
      <c r="U285" s="1">
        <v>695.18000000000006</v>
      </c>
      <c r="V285" s="1">
        <v>695.51</v>
      </c>
      <c r="W285" s="1">
        <v>695.84</v>
      </c>
      <c r="X285" s="1">
        <v>696.17</v>
      </c>
    </row>
    <row r="287" spans="14:24">
      <c r="N287" s="1">
        <v>2343.4999999999786</v>
      </c>
      <c r="O287" s="1">
        <v>696.5</v>
      </c>
      <c r="P287" s="1">
        <v>696.83</v>
      </c>
      <c r="Q287" s="1">
        <v>697.16</v>
      </c>
      <c r="R287" s="1">
        <v>697.49</v>
      </c>
      <c r="S287" s="1">
        <v>697.81999999999994</v>
      </c>
      <c r="T287" s="1">
        <v>698.15</v>
      </c>
      <c r="U287" s="1">
        <v>698.48</v>
      </c>
      <c r="V287" s="1">
        <v>698.81</v>
      </c>
      <c r="W287" s="1">
        <v>699.14</v>
      </c>
      <c r="X287" s="1">
        <v>699.46999999999991</v>
      </c>
    </row>
    <row r="288" spans="14:24">
      <c r="N288" s="1">
        <v>2343.5999999999785</v>
      </c>
      <c r="O288" s="1">
        <v>699.8</v>
      </c>
      <c r="P288" s="1">
        <v>700.13</v>
      </c>
      <c r="Q288" s="1">
        <v>700.45999999999992</v>
      </c>
      <c r="R288" s="1">
        <v>700.79</v>
      </c>
      <c r="S288" s="1">
        <v>701.12</v>
      </c>
      <c r="T288" s="1">
        <v>701.45</v>
      </c>
      <c r="U288" s="1">
        <v>701.78</v>
      </c>
      <c r="V288" s="1">
        <v>702.11</v>
      </c>
      <c r="W288" s="1">
        <v>702.44</v>
      </c>
      <c r="X288" s="1">
        <v>702.77</v>
      </c>
    </row>
    <row r="289" spans="14:24">
      <c r="N289" s="1">
        <v>2343.6999999999784</v>
      </c>
      <c r="O289" s="1">
        <v>703.1</v>
      </c>
      <c r="P289" s="1">
        <v>703.43000000000006</v>
      </c>
      <c r="Q289" s="1">
        <v>703.76</v>
      </c>
      <c r="R289" s="1">
        <v>704.09</v>
      </c>
      <c r="S289" s="1">
        <v>704.42</v>
      </c>
      <c r="T289" s="1">
        <v>704.75</v>
      </c>
      <c r="U289" s="1">
        <v>705.08</v>
      </c>
      <c r="V289" s="1">
        <v>705.41</v>
      </c>
      <c r="W289" s="1">
        <v>705.74</v>
      </c>
      <c r="X289" s="1">
        <v>706.06999999999994</v>
      </c>
    </row>
    <row r="290" spans="14:24">
      <c r="N290" s="1">
        <v>2343.7999999999784</v>
      </c>
      <c r="O290" s="1">
        <v>706.4</v>
      </c>
      <c r="P290" s="1">
        <v>706.73</v>
      </c>
      <c r="Q290" s="1">
        <v>707.06</v>
      </c>
      <c r="R290" s="1">
        <v>707.39</v>
      </c>
      <c r="S290" s="1">
        <v>707.72</v>
      </c>
      <c r="T290" s="1">
        <v>708.05</v>
      </c>
      <c r="U290" s="1">
        <v>708.38</v>
      </c>
      <c r="V290" s="1">
        <v>708.71</v>
      </c>
      <c r="W290" s="1">
        <v>709.04000000000008</v>
      </c>
      <c r="X290" s="1">
        <v>709.37</v>
      </c>
    </row>
    <row r="291" spans="14:24">
      <c r="N291" s="1">
        <v>2343.8999999999783</v>
      </c>
      <c r="O291" s="1">
        <v>709.7</v>
      </c>
      <c r="P291" s="1">
        <v>710.03000000000009</v>
      </c>
      <c r="Q291" s="1">
        <v>710.36</v>
      </c>
      <c r="R291" s="1">
        <v>710.69</v>
      </c>
      <c r="S291" s="1">
        <v>711.02</v>
      </c>
      <c r="T291" s="1">
        <v>711.35</v>
      </c>
      <c r="U291" s="1">
        <v>711.68000000000006</v>
      </c>
      <c r="V291" s="1">
        <v>712.01</v>
      </c>
      <c r="W291" s="1">
        <v>712.34</v>
      </c>
      <c r="X291" s="1">
        <v>712.67</v>
      </c>
    </row>
    <row r="293" spans="14:24">
      <c r="N293" s="1">
        <v>2343.9999999999782</v>
      </c>
      <c r="O293" s="1">
        <v>713</v>
      </c>
      <c r="P293" s="1">
        <v>713.29</v>
      </c>
      <c r="Q293" s="1">
        <v>713.58</v>
      </c>
      <c r="R293" s="1">
        <v>713.87</v>
      </c>
      <c r="S293" s="1">
        <v>714.16</v>
      </c>
      <c r="T293" s="1">
        <v>714.45</v>
      </c>
      <c r="U293" s="1">
        <v>714.74</v>
      </c>
      <c r="V293" s="1">
        <v>715.03</v>
      </c>
      <c r="W293" s="1">
        <v>715.31999999999994</v>
      </c>
      <c r="X293" s="1">
        <v>715.61</v>
      </c>
    </row>
    <row r="294" spans="14:24">
      <c r="N294" s="1">
        <v>2344.0999999999781</v>
      </c>
      <c r="O294" s="1">
        <v>715.9</v>
      </c>
      <c r="P294" s="1">
        <v>716.18999999999994</v>
      </c>
      <c r="Q294" s="1">
        <v>716.48</v>
      </c>
      <c r="R294" s="1">
        <v>716.77</v>
      </c>
      <c r="S294" s="1">
        <v>717.06</v>
      </c>
      <c r="T294" s="1">
        <v>717.34999999999991</v>
      </c>
      <c r="U294" s="1">
        <v>717.64</v>
      </c>
      <c r="V294" s="1">
        <v>717.93</v>
      </c>
      <c r="W294" s="1">
        <v>718.21999999999991</v>
      </c>
      <c r="X294" s="1">
        <v>718.51</v>
      </c>
    </row>
    <row r="295" spans="14:24">
      <c r="N295" s="1">
        <v>2344.199999999978</v>
      </c>
      <c r="O295" s="1">
        <v>718.8</v>
      </c>
      <c r="P295" s="1">
        <v>719.08999999999992</v>
      </c>
      <c r="Q295" s="1">
        <v>719.38</v>
      </c>
      <c r="R295" s="1">
        <v>719.67</v>
      </c>
      <c r="S295" s="1">
        <v>719.96</v>
      </c>
      <c r="T295" s="1">
        <v>720.25</v>
      </c>
      <c r="U295" s="1">
        <v>720.54</v>
      </c>
      <c r="V295" s="1">
        <v>720.83</v>
      </c>
      <c r="W295" s="1">
        <v>721.12</v>
      </c>
      <c r="X295" s="1">
        <v>721.41000000000008</v>
      </c>
    </row>
    <row r="296" spans="14:24">
      <c r="N296" s="1">
        <v>2344.2999999999779</v>
      </c>
      <c r="O296" s="1">
        <v>721.7</v>
      </c>
      <c r="P296" s="1">
        <v>721.99</v>
      </c>
      <c r="Q296" s="1">
        <v>722.28000000000009</v>
      </c>
      <c r="R296" s="1">
        <v>722.57</v>
      </c>
      <c r="S296" s="1">
        <v>722.86</v>
      </c>
      <c r="T296" s="1">
        <v>723.15000000000009</v>
      </c>
      <c r="U296" s="1">
        <v>723.44</v>
      </c>
      <c r="V296" s="1">
        <v>723.73</v>
      </c>
      <c r="W296" s="1">
        <v>724.02</v>
      </c>
      <c r="X296" s="1">
        <v>724.31000000000006</v>
      </c>
    </row>
    <row r="297" spans="14:24">
      <c r="N297" s="1">
        <v>2344.3999999999778</v>
      </c>
      <c r="O297" s="1">
        <v>724.6</v>
      </c>
      <c r="P297" s="1">
        <v>724.89</v>
      </c>
      <c r="Q297" s="1">
        <v>725.18000000000006</v>
      </c>
      <c r="R297" s="1">
        <v>725.47</v>
      </c>
      <c r="S297" s="1">
        <v>725.76</v>
      </c>
      <c r="T297" s="1">
        <v>726.05</v>
      </c>
      <c r="U297" s="1">
        <v>726.34</v>
      </c>
      <c r="V297" s="1">
        <v>726.63</v>
      </c>
      <c r="W297" s="1">
        <v>726.92</v>
      </c>
      <c r="X297" s="1">
        <v>727.21</v>
      </c>
    </row>
    <row r="299" spans="14:24">
      <c r="N299" s="1">
        <v>2344.4999999999777</v>
      </c>
      <c r="O299" s="1">
        <v>727.5</v>
      </c>
      <c r="P299" s="1">
        <v>727.79</v>
      </c>
      <c r="Q299" s="1">
        <v>728.08</v>
      </c>
      <c r="R299" s="1">
        <v>728.37</v>
      </c>
      <c r="S299" s="1">
        <v>728.66</v>
      </c>
      <c r="T299" s="1">
        <v>728.95</v>
      </c>
      <c r="U299" s="1">
        <v>729.24</v>
      </c>
      <c r="V299" s="1">
        <v>729.53</v>
      </c>
      <c r="W299" s="1">
        <v>729.81999999999994</v>
      </c>
      <c r="X299" s="1">
        <v>730.11</v>
      </c>
    </row>
    <row r="300" spans="14:24">
      <c r="N300" s="1">
        <v>2344.5999999999776</v>
      </c>
      <c r="O300" s="1">
        <v>730.4</v>
      </c>
      <c r="P300" s="1">
        <v>730.68999999999994</v>
      </c>
      <c r="Q300" s="1">
        <v>730.98</v>
      </c>
      <c r="R300" s="1">
        <v>731.27</v>
      </c>
      <c r="S300" s="1">
        <v>731.56</v>
      </c>
      <c r="T300" s="1">
        <v>731.84999999999991</v>
      </c>
      <c r="U300" s="1">
        <v>732.14</v>
      </c>
      <c r="V300" s="1">
        <v>732.43</v>
      </c>
      <c r="W300" s="1">
        <v>732.71999999999991</v>
      </c>
      <c r="X300" s="1">
        <v>733.01</v>
      </c>
    </row>
    <row r="301" spans="14:24">
      <c r="N301" s="1">
        <v>2344.6999999999775</v>
      </c>
      <c r="O301" s="1">
        <v>733.3</v>
      </c>
      <c r="P301" s="1">
        <v>733.58999999999992</v>
      </c>
      <c r="Q301" s="1">
        <v>733.88</v>
      </c>
      <c r="R301" s="1">
        <v>734.17</v>
      </c>
      <c r="S301" s="1">
        <v>734.46</v>
      </c>
      <c r="T301" s="1">
        <v>734.75</v>
      </c>
      <c r="U301" s="1">
        <v>735.04</v>
      </c>
      <c r="V301" s="1">
        <v>735.33</v>
      </c>
      <c r="W301" s="1">
        <v>735.62</v>
      </c>
      <c r="X301" s="1">
        <v>735.91000000000008</v>
      </c>
    </row>
    <row r="302" spans="14:24">
      <c r="N302" s="1">
        <v>2344.7999999999774</v>
      </c>
      <c r="O302" s="1">
        <v>736.2</v>
      </c>
      <c r="P302" s="1">
        <v>736.49</v>
      </c>
      <c r="Q302" s="1">
        <v>736.78000000000009</v>
      </c>
      <c r="R302" s="1">
        <v>737.07</v>
      </c>
      <c r="S302" s="1">
        <v>737.36</v>
      </c>
      <c r="T302" s="1">
        <v>737.65000000000009</v>
      </c>
      <c r="U302" s="1">
        <v>737.94</v>
      </c>
      <c r="V302" s="1">
        <v>738.23</v>
      </c>
      <c r="W302" s="1">
        <v>738.52</v>
      </c>
      <c r="X302" s="1">
        <v>738.81000000000006</v>
      </c>
    </row>
    <row r="303" spans="14:24">
      <c r="N303" s="1">
        <v>2344.8999999999774</v>
      </c>
      <c r="O303" s="1">
        <v>739.1</v>
      </c>
      <c r="P303" s="1">
        <v>739.39</v>
      </c>
      <c r="Q303" s="1">
        <v>739.68000000000006</v>
      </c>
      <c r="R303" s="1">
        <v>739.97</v>
      </c>
      <c r="S303" s="1">
        <v>740.26</v>
      </c>
      <c r="T303" s="1">
        <v>740.55</v>
      </c>
      <c r="U303" s="1">
        <v>740.84</v>
      </c>
      <c r="V303" s="1">
        <v>741.13</v>
      </c>
      <c r="W303" s="1">
        <v>741.42</v>
      </c>
      <c r="X303" s="1">
        <v>741.71</v>
      </c>
    </row>
    <row r="305" spans="14:24">
      <c r="N305" s="1">
        <v>2344.9999999999773</v>
      </c>
      <c r="O305" s="1">
        <v>742</v>
      </c>
      <c r="P305" s="1">
        <v>742.4</v>
      </c>
      <c r="Q305" s="1">
        <v>742.8</v>
      </c>
      <c r="R305" s="1">
        <v>743.2</v>
      </c>
      <c r="S305" s="1">
        <v>743.6</v>
      </c>
      <c r="T305" s="1">
        <v>744</v>
      </c>
      <c r="U305" s="1">
        <v>744.4</v>
      </c>
      <c r="V305" s="1">
        <v>744.8</v>
      </c>
      <c r="W305" s="1">
        <v>745.2</v>
      </c>
      <c r="X305" s="1">
        <v>745.6</v>
      </c>
    </row>
    <row r="306" spans="14:24">
      <c r="N306" s="1">
        <v>2345.0999999999772</v>
      </c>
      <c r="O306" s="1">
        <v>746</v>
      </c>
      <c r="P306" s="1">
        <v>746.4</v>
      </c>
      <c r="Q306" s="1">
        <v>746.8</v>
      </c>
      <c r="R306" s="1">
        <v>747.2</v>
      </c>
      <c r="S306" s="1">
        <v>747.6</v>
      </c>
      <c r="T306" s="1">
        <v>748</v>
      </c>
      <c r="U306" s="1">
        <v>748.4</v>
      </c>
      <c r="V306" s="1">
        <v>748.8</v>
      </c>
      <c r="W306" s="1">
        <v>749.2</v>
      </c>
      <c r="X306" s="1">
        <v>749.6</v>
      </c>
    </row>
    <row r="307" spans="14:24">
      <c r="N307" s="1">
        <v>2345.1999999999771</v>
      </c>
      <c r="O307" s="1">
        <v>750</v>
      </c>
      <c r="P307" s="1">
        <v>750.4</v>
      </c>
      <c r="Q307" s="1">
        <v>750.8</v>
      </c>
      <c r="R307" s="1">
        <v>751.2</v>
      </c>
      <c r="S307" s="1">
        <v>751.6</v>
      </c>
      <c r="T307" s="1">
        <v>752</v>
      </c>
      <c r="U307" s="1">
        <v>752.4</v>
      </c>
      <c r="V307" s="1">
        <v>752.8</v>
      </c>
      <c r="W307" s="1">
        <v>753.2</v>
      </c>
      <c r="X307" s="1">
        <v>753.6</v>
      </c>
    </row>
    <row r="308" spans="14:24">
      <c r="N308" s="1">
        <v>2345.299999999977</v>
      </c>
      <c r="O308" s="1">
        <v>754</v>
      </c>
      <c r="P308" s="1">
        <v>754.4</v>
      </c>
      <c r="Q308" s="1">
        <v>754.8</v>
      </c>
      <c r="R308" s="1">
        <v>755.2</v>
      </c>
      <c r="S308" s="1">
        <v>755.6</v>
      </c>
      <c r="T308" s="1">
        <v>756</v>
      </c>
      <c r="U308" s="1">
        <v>756.4</v>
      </c>
      <c r="V308" s="1">
        <v>756.8</v>
      </c>
      <c r="W308" s="1">
        <v>757.2</v>
      </c>
      <c r="X308" s="1">
        <v>757.6</v>
      </c>
    </row>
    <row r="309" spans="14:24">
      <c r="N309" s="1">
        <v>2345.3999999999769</v>
      </c>
      <c r="O309" s="1">
        <v>758</v>
      </c>
      <c r="P309" s="1">
        <v>758.4</v>
      </c>
      <c r="Q309" s="1">
        <v>758.8</v>
      </c>
      <c r="R309" s="1">
        <v>759.2</v>
      </c>
      <c r="S309" s="1">
        <v>759.6</v>
      </c>
      <c r="T309" s="1">
        <v>760</v>
      </c>
      <c r="U309" s="1">
        <v>760.4</v>
      </c>
      <c r="V309" s="1">
        <v>760.8</v>
      </c>
      <c r="W309" s="1">
        <v>761.2</v>
      </c>
      <c r="X309" s="1">
        <v>761.6</v>
      </c>
    </row>
    <row r="311" spans="14:24">
      <c r="N311" s="1">
        <v>2345.4999999999768</v>
      </c>
      <c r="O311" s="1">
        <v>762</v>
      </c>
      <c r="P311" s="1">
        <v>762.4</v>
      </c>
      <c r="Q311" s="1">
        <v>762.8</v>
      </c>
      <c r="R311" s="1">
        <v>763.2</v>
      </c>
      <c r="S311" s="1">
        <v>763.6</v>
      </c>
      <c r="T311" s="1">
        <v>764</v>
      </c>
      <c r="U311" s="1">
        <v>764.4</v>
      </c>
      <c r="V311" s="1">
        <v>764.8</v>
      </c>
      <c r="W311" s="1">
        <v>765.2</v>
      </c>
      <c r="X311" s="1">
        <v>765.6</v>
      </c>
    </row>
    <row r="312" spans="14:24">
      <c r="N312" s="1">
        <v>2345.5999999999767</v>
      </c>
      <c r="O312" s="1">
        <v>766</v>
      </c>
      <c r="P312" s="1">
        <v>766.4</v>
      </c>
      <c r="Q312" s="1">
        <v>766.8</v>
      </c>
      <c r="R312" s="1">
        <v>767.2</v>
      </c>
      <c r="S312" s="1">
        <v>767.6</v>
      </c>
      <c r="T312" s="1">
        <v>768</v>
      </c>
      <c r="U312" s="1">
        <v>768.4</v>
      </c>
      <c r="V312" s="1">
        <v>768.8</v>
      </c>
      <c r="W312" s="1">
        <v>769.2</v>
      </c>
      <c r="X312" s="1">
        <v>769.6</v>
      </c>
    </row>
    <row r="313" spans="14:24">
      <c r="N313" s="1">
        <v>2345.6999999999766</v>
      </c>
      <c r="O313" s="1">
        <v>770</v>
      </c>
      <c r="P313" s="1">
        <v>770.4</v>
      </c>
      <c r="Q313" s="1">
        <v>770.8</v>
      </c>
      <c r="R313" s="1">
        <v>771.2</v>
      </c>
      <c r="S313" s="1">
        <v>771.6</v>
      </c>
      <c r="T313" s="1">
        <v>772</v>
      </c>
      <c r="U313" s="1">
        <v>772.4</v>
      </c>
      <c r="V313" s="1">
        <v>772.8</v>
      </c>
      <c r="W313" s="1">
        <v>773.2</v>
      </c>
      <c r="X313" s="1">
        <v>773.6</v>
      </c>
    </row>
    <row r="314" spans="14:24">
      <c r="N314" s="1">
        <v>2345.7999999999765</v>
      </c>
      <c r="O314" s="1">
        <v>774</v>
      </c>
      <c r="P314" s="1">
        <v>774.4</v>
      </c>
      <c r="Q314" s="1">
        <v>774.8</v>
      </c>
      <c r="R314" s="1">
        <v>775.2</v>
      </c>
      <c r="S314" s="1">
        <v>775.6</v>
      </c>
      <c r="T314" s="1">
        <v>776</v>
      </c>
      <c r="U314" s="1">
        <v>776.4</v>
      </c>
      <c r="V314" s="1">
        <v>776.8</v>
      </c>
      <c r="W314" s="1">
        <v>777.2</v>
      </c>
      <c r="X314" s="1">
        <v>777.6</v>
      </c>
    </row>
    <row r="315" spans="14:24">
      <c r="N315" s="1">
        <v>2345.8999999999764</v>
      </c>
      <c r="O315" s="1">
        <v>778</v>
      </c>
      <c r="P315" s="1">
        <v>778.4</v>
      </c>
      <c r="Q315" s="1">
        <v>778.8</v>
      </c>
      <c r="R315" s="1">
        <v>779.2</v>
      </c>
      <c r="S315" s="1">
        <v>779.6</v>
      </c>
      <c r="T315" s="1">
        <v>780</v>
      </c>
      <c r="U315" s="1">
        <v>780.4</v>
      </c>
      <c r="V315" s="1">
        <v>780.8</v>
      </c>
      <c r="W315" s="1">
        <v>781.2</v>
      </c>
      <c r="X315" s="1">
        <v>781.6</v>
      </c>
    </row>
    <row r="317" spans="14:24">
      <c r="N317" s="1">
        <v>2345.9999999999764</v>
      </c>
      <c r="O317" s="1">
        <v>782</v>
      </c>
      <c r="P317" s="1">
        <v>782.46</v>
      </c>
      <c r="Q317" s="1">
        <v>782.92</v>
      </c>
      <c r="R317" s="1">
        <v>783.38</v>
      </c>
      <c r="S317" s="1">
        <v>783.84</v>
      </c>
      <c r="T317" s="1">
        <v>784.3</v>
      </c>
      <c r="U317" s="1">
        <v>784.76</v>
      </c>
      <c r="V317" s="1">
        <v>785.22</v>
      </c>
      <c r="W317" s="1">
        <v>785.68000000000006</v>
      </c>
      <c r="X317" s="1">
        <v>786.14</v>
      </c>
    </row>
    <row r="318" spans="14:24">
      <c r="N318" s="1">
        <v>2346.0999999999763</v>
      </c>
      <c r="O318" s="1">
        <v>786.6</v>
      </c>
      <c r="P318" s="1">
        <v>787.06000000000006</v>
      </c>
      <c r="Q318" s="1">
        <v>787.52</v>
      </c>
      <c r="R318" s="1">
        <v>787.98</v>
      </c>
      <c r="S318" s="1">
        <v>788.44</v>
      </c>
      <c r="T318" s="1">
        <v>788.90000000000009</v>
      </c>
      <c r="U318" s="1">
        <v>789.36</v>
      </c>
      <c r="V318" s="1">
        <v>789.82</v>
      </c>
      <c r="W318" s="1">
        <v>790.28000000000009</v>
      </c>
      <c r="X318" s="1">
        <v>790.74</v>
      </c>
    </row>
    <row r="319" spans="14:24">
      <c r="N319" s="1">
        <v>2346.1999999999762</v>
      </c>
      <c r="O319" s="1">
        <v>791.2</v>
      </c>
      <c r="P319" s="1">
        <v>791.66000000000008</v>
      </c>
      <c r="Q319" s="1">
        <v>792.12</v>
      </c>
      <c r="R319" s="1">
        <v>792.58</v>
      </c>
      <c r="S319" s="1">
        <v>793.04</v>
      </c>
      <c r="T319" s="1">
        <v>793.5</v>
      </c>
      <c r="U319" s="1">
        <v>793.96</v>
      </c>
      <c r="V319" s="1">
        <v>794.42</v>
      </c>
      <c r="W319" s="1">
        <v>794.88</v>
      </c>
      <c r="X319" s="1">
        <v>795.33999999999992</v>
      </c>
    </row>
    <row r="320" spans="14:24">
      <c r="N320" s="1">
        <v>2346.2999999999761</v>
      </c>
      <c r="O320" s="1">
        <v>795.8</v>
      </c>
      <c r="P320" s="1">
        <v>796.26</v>
      </c>
      <c r="Q320" s="1">
        <v>796.71999999999991</v>
      </c>
      <c r="R320" s="1">
        <v>797.18</v>
      </c>
      <c r="S320" s="1">
        <v>797.64</v>
      </c>
      <c r="T320" s="1">
        <v>798.09999999999991</v>
      </c>
      <c r="U320" s="1">
        <v>798.56</v>
      </c>
      <c r="V320" s="1">
        <v>799.02</v>
      </c>
      <c r="W320" s="1">
        <v>799.48</v>
      </c>
      <c r="X320" s="1">
        <v>799.93999999999994</v>
      </c>
    </row>
    <row r="321" spans="14:24">
      <c r="N321" s="1">
        <v>2346.399999999976</v>
      </c>
      <c r="O321" s="1">
        <v>800.4</v>
      </c>
      <c r="P321" s="1">
        <v>800.86</v>
      </c>
      <c r="Q321" s="1">
        <v>801.31999999999994</v>
      </c>
      <c r="R321" s="1">
        <v>801.78</v>
      </c>
      <c r="S321" s="1">
        <v>802.24</v>
      </c>
      <c r="T321" s="1">
        <v>802.7</v>
      </c>
      <c r="U321" s="1">
        <v>803.16</v>
      </c>
      <c r="V321" s="1">
        <v>803.62</v>
      </c>
      <c r="W321" s="1">
        <v>804.08</v>
      </c>
      <c r="X321" s="1">
        <v>804.54</v>
      </c>
    </row>
    <row r="323" spans="14:24">
      <c r="N323" s="1">
        <v>2346.4999999999759</v>
      </c>
      <c r="O323" s="1">
        <v>805</v>
      </c>
      <c r="P323" s="1">
        <v>805.46</v>
      </c>
      <c r="Q323" s="1">
        <v>805.92</v>
      </c>
      <c r="R323" s="1">
        <v>806.38</v>
      </c>
      <c r="S323" s="1">
        <v>806.84</v>
      </c>
      <c r="T323" s="1">
        <v>807.3</v>
      </c>
      <c r="U323" s="1">
        <v>807.76</v>
      </c>
      <c r="V323" s="1">
        <v>808.22</v>
      </c>
      <c r="W323" s="1">
        <v>808.68000000000006</v>
      </c>
      <c r="X323" s="1">
        <v>809.14</v>
      </c>
    </row>
    <row r="324" spans="14:24">
      <c r="N324" s="1">
        <v>2346.5999999999758</v>
      </c>
      <c r="O324" s="1">
        <v>809.6</v>
      </c>
      <c r="P324" s="1">
        <v>810.06000000000006</v>
      </c>
      <c r="Q324" s="1">
        <v>810.52</v>
      </c>
      <c r="R324" s="1">
        <v>810.98</v>
      </c>
      <c r="S324" s="1">
        <v>811.44</v>
      </c>
      <c r="T324" s="1">
        <v>811.90000000000009</v>
      </c>
      <c r="U324" s="1">
        <v>812.36</v>
      </c>
      <c r="V324" s="1">
        <v>812.82</v>
      </c>
      <c r="W324" s="1">
        <v>813.28000000000009</v>
      </c>
      <c r="X324" s="1">
        <v>813.74</v>
      </c>
    </row>
    <row r="325" spans="14:24">
      <c r="N325" s="1">
        <v>2346.6999999999757</v>
      </c>
      <c r="O325" s="1">
        <v>814.2</v>
      </c>
      <c r="P325" s="1">
        <v>814.66000000000008</v>
      </c>
      <c r="Q325" s="1">
        <v>815.12</v>
      </c>
      <c r="R325" s="1">
        <v>815.58</v>
      </c>
      <c r="S325" s="1">
        <v>816.04</v>
      </c>
      <c r="T325" s="1">
        <v>816.5</v>
      </c>
      <c r="U325" s="1">
        <v>816.96</v>
      </c>
      <c r="V325" s="1">
        <v>817.42</v>
      </c>
      <c r="W325" s="1">
        <v>817.88</v>
      </c>
      <c r="X325" s="1">
        <v>818.33999999999992</v>
      </c>
    </row>
    <row r="326" spans="14:24">
      <c r="N326" s="1">
        <v>2346.7999999999756</v>
      </c>
      <c r="O326" s="1">
        <v>818.8</v>
      </c>
      <c r="P326" s="1">
        <v>819.26</v>
      </c>
      <c r="Q326" s="1">
        <v>819.71999999999991</v>
      </c>
      <c r="R326" s="1">
        <v>820.18</v>
      </c>
      <c r="S326" s="1">
        <v>820.64</v>
      </c>
      <c r="T326" s="1">
        <v>821.09999999999991</v>
      </c>
      <c r="U326" s="1">
        <v>821.56</v>
      </c>
      <c r="V326" s="1">
        <v>822.02</v>
      </c>
      <c r="W326" s="1">
        <v>822.48</v>
      </c>
      <c r="X326" s="1">
        <v>822.93999999999994</v>
      </c>
    </row>
    <row r="327" spans="14:24">
      <c r="N327" s="1">
        <v>2346.8999999999755</v>
      </c>
      <c r="O327" s="1">
        <v>823.4</v>
      </c>
      <c r="P327" s="1">
        <v>823.86</v>
      </c>
      <c r="Q327" s="1">
        <v>824.31999999999994</v>
      </c>
      <c r="R327" s="1">
        <v>824.78</v>
      </c>
      <c r="S327" s="1">
        <v>825.24</v>
      </c>
      <c r="T327" s="1">
        <v>825.7</v>
      </c>
      <c r="U327" s="1">
        <v>826.16</v>
      </c>
      <c r="V327" s="1">
        <v>826.62</v>
      </c>
      <c r="W327" s="1">
        <v>827.08</v>
      </c>
      <c r="X327" s="1">
        <v>827.54</v>
      </c>
    </row>
    <row r="329" spans="14:24">
      <c r="N329" s="1">
        <v>2346.9999999999754</v>
      </c>
      <c r="O329" s="1">
        <v>828</v>
      </c>
      <c r="P329" s="1">
        <v>828.47</v>
      </c>
      <c r="Q329" s="1">
        <v>828.94</v>
      </c>
      <c r="R329" s="1">
        <v>829.41</v>
      </c>
      <c r="S329" s="1">
        <v>829.88</v>
      </c>
      <c r="T329" s="1">
        <v>830.35</v>
      </c>
      <c r="U329" s="1">
        <v>830.82</v>
      </c>
      <c r="V329" s="1">
        <v>831.29000000000008</v>
      </c>
      <c r="W329" s="1">
        <v>831.76</v>
      </c>
      <c r="X329" s="1">
        <v>832.23</v>
      </c>
    </row>
    <row r="330" spans="14:24">
      <c r="N330" s="1">
        <v>2347.0999999999754</v>
      </c>
      <c r="O330" s="1">
        <v>832.7</v>
      </c>
      <c r="P330" s="1">
        <v>833.17000000000007</v>
      </c>
      <c r="Q330" s="1">
        <v>833.64</v>
      </c>
      <c r="R330" s="1">
        <v>834.11</v>
      </c>
      <c r="S330" s="1">
        <v>834.58</v>
      </c>
      <c r="T330" s="1">
        <v>835.05</v>
      </c>
      <c r="U330" s="1">
        <v>835.52</v>
      </c>
      <c r="V330" s="1">
        <v>835.99</v>
      </c>
      <c r="W330" s="1">
        <v>836.46</v>
      </c>
      <c r="X330" s="1">
        <v>836.93</v>
      </c>
    </row>
    <row r="331" spans="14:24">
      <c r="N331" s="1">
        <v>2347.1999999999753</v>
      </c>
      <c r="O331" s="1">
        <v>837.4</v>
      </c>
      <c r="P331" s="1">
        <v>837.87</v>
      </c>
      <c r="Q331" s="1">
        <v>838.34</v>
      </c>
      <c r="R331" s="1">
        <v>838.81</v>
      </c>
      <c r="S331" s="1">
        <v>839.28</v>
      </c>
      <c r="T331" s="1">
        <v>839.75</v>
      </c>
      <c r="U331" s="1">
        <v>840.22</v>
      </c>
      <c r="V331" s="1">
        <v>840.69</v>
      </c>
      <c r="W331" s="1">
        <v>841.16</v>
      </c>
      <c r="X331" s="1">
        <v>841.63</v>
      </c>
    </row>
    <row r="332" spans="14:24">
      <c r="N332" s="1">
        <v>2347.2999999999752</v>
      </c>
      <c r="O332" s="1">
        <v>842.1</v>
      </c>
      <c r="P332" s="1">
        <v>842.57</v>
      </c>
      <c r="Q332" s="1">
        <v>843.04</v>
      </c>
      <c r="R332" s="1">
        <v>843.51</v>
      </c>
      <c r="S332" s="1">
        <v>843.98</v>
      </c>
      <c r="T332" s="1">
        <v>844.45</v>
      </c>
      <c r="U332" s="1">
        <v>844.92</v>
      </c>
      <c r="V332" s="1">
        <v>845.39</v>
      </c>
      <c r="W332" s="1">
        <v>845.86</v>
      </c>
      <c r="X332" s="1">
        <v>846.32999999999993</v>
      </c>
    </row>
    <row r="333" spans="14:24">
      <c r="N333" s="1">
        <v>2347.3999999999751</v>
      </c>
      <c r="O333" s="1">
        <v>846.8</v>
      </c>
      <c r="P333" s="1">
        <v>847.27</v>
      </c>
      <c r="Q333" s="1">
        <v>847.74</v>
      </c>
      <c r="R333" s="1">
        <v>848.20999999999992</v>
      </c>
      <c r="S333" s="1">
        <v>848.68</v>
      </c>
      <c r="T333" s="1">
        <v>849.15</v>
      </c>
      <c r="U333" s="1">
        <v>849.62</v>
      </c>
      <c r="V333" s="1">
        <v>850.09</v>
      </c>
      <c r="W333" s="1">
        <v>850.56</v>
      </c>
      <c r="X333" s="1">
        <v>851.03</v>
      </c>
    </row>
    <row r="335" spans="14:24">
      <c r="N335" s="1">
        <v>2347.499999999975</v>
      </c>
      <c r="O335" s="1">
        <v>851.5</v>
      </c>
      <c r="P335" s="1">
        <v>851.97</v>
      </c>
      <c r="Q335" s="1">
        <v>852.44</v>
      </c>
      <c r="R335" s="1">
        <v>852.91</v>
      </c>
      <c r="S335" s="1">
        <v>853.38</v>
      </c>
      <c r="T335" s="1">
        <v>853.85</v>
      </c>
      <c r="U335" s="1">
        <v>854.32</v>
      </c>
      <c r="V335" s="1">
        <v>854.79000000000008</v>
      </c>
      <c r="W335" s="1">
        <v>855.26</v>
      </c>
      <c r="X335" s="1">
        <v>855.73</v>
      </c>
    </row>
    <row r="336" spans="14:24">
      <c r="N336" s="1">
        <v>2347.5999999999749</v>
      </c>
      <c r="O336" s="1">
        <v>856.2</v>
      </c>
      <c r="P336" s="1">
        <v>856.67000000000007</v>
      </c>
      <c r="Q336" s="1">
        <v>857.14</v>
      </c>
      <c r="R336" s="1">
        <v>857.61</v>
      </c>
      <c r="S336" s="1">
        <v>858.08</v>
      </c>
      <c r="T336" s="1">
        <v>858.55</v>
      </c>
      <c r="U336" s="1">
        <v>859.02</v>
      </c>
      <c r="V336" s="1">
        <v>859.49</v>
      </c>
      <c r="W336" s="1">
        <v>859.96</v>
      </c>
      <c r="X336" s="1">
        <v>860.43</v>
      </c>
    </row>
    <row r="337" spans="14:24">
      <c r="N337" s="1">
        <v>2347.6999999999748</v>
      </c>
      <c r="O337" s="1">
        <v>860.9</v>
      </c>
      <c r="P337" s="1">
        <v>861.37</v>
      </c>
      <c r="Q337" s="1">
        <v>861.84</v>
      </c>
      <c r="R337" s="1">
        <v>862.31</v>
      </c>
      <c r="S337" s="1">
        <v>862.78</v>
      </c>
      <c r="T337" s="1">
        <v>863.25</v>
      </c>
      <c r="U337" s="1">
        <v>863.72</v>
      </c>
      <c r="V337" s="1">
        <v>864.19</v>
      </c>
      <c r="W337" s="1">
        <v>864.66</v>
      </c>
      <c r="X337" s="1">
        <v>865.13</v>
      </c>
    </row>
    <row r="338" spans="14:24">
      <c r="N338" s="1">
        <v>2347.7999999999747</v>
      </c>
      <c r="O338" s="1">
        <v>865.6</v>
      </c>
      <c r="P338" s="1">
        <v>866.07</v>
      </c>
      <c r="Q338" s="1">
        <v>866.54</v>
      </c>
      <c r="R338" s="1">
        <v>867.01</v>
      </c>
      <c r="S338" s="1">
        <v>867.48</v>
      </c>
      <c r="T338" s="1">
        <v>867.95</v>
      </c>
      <c r="U338" s="1">
        <v>868.42</v>
      </c>
      <c r="V338" s="1">
        <v>868.89</v>
      </c>
      <c r="W338" s="1">
        <v>869.36</v>
      </c>
      <c r="X338" s="1">
        <v>869.82999999999993</v>
      </c>
    </row>
    <row r="339" spans="14:24">
      <c r="N339" s="1">
        <v>2347.8999999999746</v>
      </c>
      <c r="O339" s="1">
        <v>870.3</v>
      </c>
      <c r="P339" s="1">
        <v>870.77</v>
      </c>
      <c r="Q339" s="1">
        <v>871.24</v>
      </c>
      <c r="R339" s="1">
        <v>871.70999999999992</v>
      </c>
      <c r="S339" s="1">
        <v>872.18</v>
      </c>
      <c r="T339" s="1">
        <v>872.65</v>
      </c>
      <c r="U339" s="1">
        <v>873.12</v>
      </c>
      <c r="V339" s="1">
        <v>873.59</v>
      </c>
      <c r="W339" s="1">
        <v>874.06</v>
      </c>
      <c r="X339" s="1">
        <v>874.53</v>
      </c>
    </row>
    <row r="341" spans="14:24">
      <c r="N341" s="1">
        <v>2347.9999999999745</v>
      </c>
      <c r="O341" s="1">
        <v>875</v>
      </c>
      <c r="P341" s="1">
        <v>875.42</v>
      </c>
      <c r="Q341" s="1">
        <v>875.84</v>
      </c>
      <c r="R341" s="1">
        <v>876.26</v>
      </c>
      <c r="S341" s="1">
        <v>876.68000000000006</v>
      </c>
      <c r="T341" s="1">
        <v>877.1</v>
      </c>
      <c r="U341" s="1">
        <v>877.52</v>
      </c>
      <c r="V341" s="1">
        <v>877.94</v>
      </c>
      <c r="W341" s="1">
        <v>878.36</v>
      </c>
      <c r="X341" s="1">
        <v>878.78000000000009</v>
      </c>
    </row>
    <row r="342" spans="14:24">
      <c r="N342" s="1">
        <v>2348.0999999999744</v>
      </c>
      <c r="O342" s="1">
        <v>879.2</v>
      </c>
      <c r="P342" s="1">
        <v>879.62</v>
      </c>
      <c r="Q342" s="1">
        <v>880.04000000000008</v>
      </c>
      <c r="R342" s="1">
        <v>880.46</v>
      </c>
      <c r="S342" s="1">
        <v>880.88</v>
      </c>
      <c r="T342" s="1">
        <v>881.3</v>
      </c>
      <c r="U342" s="1">
        <v>881.72</v>
      </c>
      <c r="V342" s="1">
        <v>882.14</v>
      </c>
      <c r="W342" s="1">
        <v>882.56</v>
      </c>
      <c r="X342" s="1">
        <v>882.98</v>
      </c>
    </row>
    <row r="343" spans="14:24">
      <c r="N343" s="1">
        <v>2348.1999999999744</v>
      </c>
      <c r="O343" s="1">
        <v>883.4</v>
      </c>
      <c r="P343" s="1">
        <v>883.81999999999994</v>
      </c>
      <c r="Q343" s="1">
        <v>884.24</v>
      </c>
      <c r="R343" s="1">
        <v>884.66</v>
      </c>
      <c r="S343" s="1">
        <v>885.08</v>
      </c>
      <c r="T343" s="1">
        <v>885.5</v>
      </c>
      <c r="U343" s="1">
        <v>885.92</v>
      </c>
      <c r="V343" s="1">
        <v>886.34</v>
      </c>
      <c r="W343" s="1">
        <v>886.76</v>
      </c>
      <c r="X343" s="1">
        <v>887.18000000000006</v>
      </c>
    </row>
    <row r="344" spans="14:24">
      <c r="N344" s="1">
        <v>2348.2999999999743</v>
      </c>
      <c r="O344" s="1">
        <v>887.6</v>
      </c>
      <c r="P344" s="1">
        <v>888.02</v>
      </c>
      <c r="Q344" s="1">
        <v>888.44</v>
      </c>
      <c r="R344" s="1">
        <v>888.86</v>
      </c>
      <c r="S344" s="1">
        <v>889.28</v>
      </c>
      <c r="T344" s="1">
        <v>889.7</v>
      </c>
      <c r="U344" s="1">
        <v>890.12</v>
      </c>
      <c r="V344" s="1">
        <v>890.54</v>
      </c>
      <c r="W344" s="1">
        <v>890.95999999999992</v>
      </c>
      <c r="X344" s="1">
        <v>891.38</v>
      </c>
    </row>
    <row r="345" spans="14:24">
      <c r="N345" s="1">
        <v>2348.3999999999742</v>
      </c>
      <c r="O345" s="1">
        <v>891.8</v>
      </c>
      <c r="P345" s="1">
        <v>892.21999999999991</v>
      </c>
      <c r="Q345" s="1">
        <v>892.64</v>
      </c>
      <c r="R345" s="1">
        <v>893.06</v>
      </c>
      <c r="S345" s="1">
        <v>893.48</v>
      </c>
      <c r="T345" s="1">
        <v>893.9</v>
      </c>
      <c r="U345" s="1">
        <v>894.31999999999994</v>
      </c>
      <c r="V345" s="1">
        <v>894.74</v>
      </c>
      <c r="W345" s="1">
        <v>895.16</v>
      </c>
      <c r="X345" s="1">
        <v>895.58</v>
      </c>
    </row>
    <row r="347" spans="14:24">
      <c r="N347" s="1">
        <v>2348.4999999999741</v>
      </c>
      <c r="O347" s="1">
        <v>896</v>
      </c>
      <c r="P347" s="1">
        <v>896.42</v>
      </c>
      <c r="Q347" s="1">
        <v>896.84</v>
      </c>
      <c r="R347" s="1">
        <v>897.26</v>
      </c>
      <c r="S347" s="1">
        <v>897.68000000000006</v>
      </c>
      <c r="T347" s="1">
        <v>898.1</v>
      </c>
      <c r="U347" s="1">
        <v>898.52</v>
      </c>
      <c r="V347" s="1">
        <v>898.94</v>
      </c>
      <c r="W347" s="1">
        <v>899.36</v>
      </c>
      <c r="X347" s="1">
        <v>899.78000000000009</v>
      </c>
    </row>
    <row r="348" spans="14:24">
      <c r="N348" s="1">
        <v>2348.599999999974</v>
      </c>
      <c r="O348" s="1">
        <v>900.2</v>
      </c>
      <c r="P348" s="1">
        <v>900.62</v>
      </c>
      <c r="Q348" s="1">
        <v>901.04000000000008</v>
      </c>
      <c r="R348" s="1">
        <v>901.46</v>
      </c>
      <c r="S348" s="1">
        <v>901.88</v>
      </c>
      <c r="T348" s="1">
        <v>902.3</v>
      </c>
      <c r="U348" s="1">
        <v>902.72</v>
      </c>
      <c r="V348" s="1">
        <v>903.14</v>
      </c>
      <c r="W348" s="1">
        <v>903.56</v>
      </c>
      <c r="X348" s="1">
        <v>903.98</v>
      </c>
    </row>
    <row r="349" spans="14:24">
      <c r="N349" s="1">
        <v>2348.6999999999739</v>
      </c>
      <c r="O349" s="1">
        <v>904.4</v>
      </c>
      <c r="P349" s="1">
        <v>904.81999999999994</v>
      </c>
      <c r="Q349" s="1">
        <v>905.24</v>
      </c>
      <c r="R349" s="1">
        <v>905.66</v>
      </c>
      <c r="S349" s="1">
        <v>906.08</v>
      </c>
      <c r="T349" s="1">
        <v>906.5</v>
      </c>
      <c r="U349" s="1">
        <v>906.92</v>
      </c>
      <c r="V349" s="1">
        <v>907.34</v>
      </c>
      <c r="W349" s="1">
        <v>907.76</v>
      </c>
      <c r="X349" s="1">
        <v>908.18000000000006</v>
      </c>
    </row>
    <row r="350" spans="14:24">
      <c r="N350" s="1">
        <v>2348.7999999999738</v>
      </c>
      <c r="O350" s="1">
        <v>908.6</v>
      </c>
      <c r="P350" s="1">
        <v>909.02</v>
      </c>
      <c r="Q350" s="1">
        <v>909.44</v>
      </c>
      <c r="R350" s="1">
        <v>909.86</v>
      </c>
      <c r="S350" s="1">
        <v>910.28</v>
      </c>
      <c r="T350" s="1">
        <v>910.7</v>
      </c>
      <c r="U350" s="1">
        <v>911.12</v>
      </c>
      <c r="V350" s="1">
        <v>911.54</v>
      </c>
      <c r="W350" s="1">
        <v>911.95999999999992</v>
      </c>
      <c r="X350" s="1">
        <v>912.38</v>
      </c>
    </row>
    <row r="351" spans="14:24">
      <c r="N351" s="1">
        <v>2348.8999999999737</v>
      </c>
      <c r="O351" s="1">
        <v>912.8</v>
      </c>
      <c r="P351" s="1">
        <v>913.21999999999991</v>
      </c>
      <c r="Q351" s="1">
        <v>913.64</v>
      </c>
      <c r="R351" s="1">
        <v>914.06</v>
      </c>
      <c r="S351" s="1">
        <v>914.48</v>
      </c>
      <c r="T351" s="1">
        <v>914.9</v>
      </c>
      <c r="U351" s="1">
        <v>915.31999999999994</v>
      </c>
      <c r="V351" s="1">
        <v>915.74</v>
      </c>
      <c r="W351" s="1">
        <v>916.16</v>
      </c>
      <c r="X351" s="1">
        <v>916.58</v>
      </c>
    </row>
    <row r="353" spans="14:24">
      <c r="N353" s="1">
        <v>2348.9999999999736</v>
      </c>
      <c r="O353" s="1">
        <v>917</v>
      </c>
      <c r="P353" s="1">
        <v>917.38</v>
      </c>
      <c r="Q353" s="1">
        <v>917.76</v>
      </c>
      <c r="R353" s="1">
        <v>918.14</v>
      </c>
      <c r="S353" s="1">
        <v>918.52</v>
      </c>
      <c r="T353" s="1">
        <v>918.9</v>
      </c>
      <c r="U353" s="1">
        <v>919.28</v>
      </c>
      <c r="V353" s="1">
        <v>919.66</v>
      </c>
      <c r="W353" s="1">
        <v>920.04</v>
      </c>
      <c r="X353" s="1">
        <v>920.42</v>
      </c>
    </row>
    <row r="354" spans="14:24">
      <c r="N354" s="1">
        <v>2349.0999999999735</v>
      </c>
      <c r="O354" s="1">
        <v>920.8</v>
      </c>
      <c r="P354" s="1">
        <v>921.18</v>
      </c>
      <c r="Q354" s="1">
        <v>921.56</v>
      </c>
      <c r="R354" s="1">
        <v>921.93999999999994</v>
      </c>
      <c r="S354" s="1">
        <v>922.31999999999994</v>
      </c>
      <c r="T354" s="1">
        <v>922.7</v>
      </c>
      <c r="U354" s="1">
        <v>923.08</v>
      </c>
      <c r="V354" s="1">
        <v>923.46</v>
      </c>
      <c r="W354" s="1">
        <v>923.84</v>
      </c>
      <c r="X354" s="1">
        <v>924.22</v>
      </c>
    </row>
    <row r="355" spans="14:24">
      <c r="N355" s="1">
        <v>2349.1999999999734</v>
      </c>
      <c r="O355" s="1">
        <v>924.6</v>
      </c>
      <c r="P355" s="1">
        <v>924.98</v>
      </c>
      <c r="Q355" s="1">
        <v>925.36</v>
      </c>
      <c r="R355" s="1">
        <v>925.74</v>
      </c>
      <c r="S355" s="1">
        <v>926.12</v>
      </c>
      <c r="T355" s="1">
        <v>926.5</v>
      </c>
      <c r="U355" s="1">
        <v>926.88</v>
      </c>
      <c r="V355" s="1">
        <v>927.26</v>
      </c>
      <c r="W355" s="1">
        <v>927.64</v>
      </c>
      <c r="X355" s="1">
        <v>928.02</v>
      </c>
    </row>
    <row r="356" spans="14:24">
      <c r="N356" s="1">
        <v>2349.2999999999734</v>
      </c>
      <c r="O356" s="1">
        <v>928.4</v>
      </c>
      <c r="P356" s="1">
        <v>928.78</v>
      </c>
      <c r="Q356" s="1">
        <v>929.16</v>
      </c>
      <c r="R356" s="1">
        <v>929.54</v>
      </c>
      <c r="S356" s="1">
        <v>929.92</v>
      </c>
      <c r="T356" s="1">
        <v>930.3</v>
      </c>
      <c r="U356" s="1">
        <v>930.68000000000006</v>
      </c>
      <c r="V356" s="1">
        <v>931.06000000000006</v>
      </c>
      <c r="W356" s="1">
        <v>931.44</v>
      </c>
      <c r="X356" s="1">
        <v>931.82</v>
      </c>
    </row>
    <row r="357" spans="14:24">
      <c r="N357" s="1">
        <v>2349.3999999999733</v>
      </c>
      <c r="O357" s="1">
        <v>932.2</v>
      </c>
      <c r="P357" s="1">
        <v>932.58</v>
      </c>
      <c r="Q357" s="1">
        <v>932.96</v>
      </c>
      <c r="R357" s="1">
        <v>933.34</v>
      </c>
      <c r="S357" s="1">
        <v>933.72</v>
      </c>
      <c r="T357" s="1">
        <v>934.1</v>
      </c>
      <c r="U357" s="1">
        <v>934.48</v>
      </c>
      <c r="V357" s="1">
        <v>934.86</v>
      </c>
      <c r="W357" s="1">
        <v>935.24</v>
      </c>
      <c r="X357" s="1">
        <v>935.62</v>
      </c>
    </row>
    <row r="359" spans="14:24">
      <c r="N359" s="1">
        <v>2349.4999999999732</v>
      </c>
      <c r="O359" s="1">
        <v>936</v>
      </c>
      <c r="P359" s="1">
        <v>936.38</v>
      </c>
      <c r="Q359" s="1">
        <v>936.76</v>
      </c>
      <c r="R359" s="1">
        <v>937.14</v>
      </c>
      <c r="S359" s="1">
        <v>937.52</v>
      </c>
      <c r="T359" s="1">
        <v>937.9</v>
      </c>
      <c r="U359" s="1">
        <v>938.28</v>
      </c>
      <c r="V359" s="1">
        <v>938.66</v>
      </c>
      <c r="W359" s="1">
        <v>939.04</v>
      </c>
      <c r="X359" s="1">
        <v>939.42</v>
      </c>
    </row>
    <row r="360" spans="14:24">
      <c r="N360" s="1">
        <v>2349.5999999999731</v>
      </c>
      <c r="O360" s="1">
        <v>939.8</v>
      </c>
      <c r="P360" s="1">
        <v>940.18</v>
      </c>
      <c r="Q360" s="1">
        <v>940.56</v>
      </c>
      <c r="R360" s="1">
        <v>940.93999999999994</v>
      </c>
      <c r="S360" s="1">
        <v>941.31999999999994</v>
      </c>
      <c r="T360" s="1">
        <v>941.7</v>
      </c>
      <c r="U360" s="1">
        <v>942.08</v>
      </c>
      <c r="V360" s="1">
        <v>942.46</v>
      </c>
      <c r="W360" s="1">
        <v>942.84</v>
      </c>
      <c r="X360" s="1">
        <v>943.22</v>
      </c>
    </row>
    <row r="361" spans="14:24">
      <c r="N361" s="1">
        <v>2349.699999999973</v>
      </c>
      <c r="O361" s="1">
        <v>943.6</v>
      </c>
      <c r="P361" s="1">
        <v>943.98</v>
      </c>
      <c r="Q361" s="1">
        <v>944.36</v>
      </c>
      <c r="R361" s="1">
        <v>944.74</v>
      </c>
      <c r="S361" s="1">
        <v>945.12</v>
      </c>
      <c r="T361" s="1">
        <v>945.5</v>
      </c>
      <c r="U361" s="1">
        <v>945.88</v>
      </c>
      <c r="V361" s="1">
        <v>946.26</v>
      </c>
      <c r="W361" s="1">
        <v>946.64</v>
      </c>
      <c r="X361" s="1">
        <v>947.02</v>
      </c>
    </row>
    <row r="362" spans="14:24">
      <c r="N362" s="1">
        <v>2349.7999999999729</v>
      </c>
      <c r="O362" s="1">
        <v>947.4</v>
      </c>
      <c r="P362" s="1">
        <v>947.78</v>
      </c>
      <c r="Q362" s="1">
        <v>948.16</v>
      </c>
      <c r="R362" s="1">
        <v>948.54</v>
      </c>
      <c r="S362" s="1">
        <v>948.92</v>
      </c>
      <c r="T362" s="1">
        <v>949.3</v>
      </c>
      <c r="U362" s="1">
        <v>949.68000000000006</v>
      </c>
      <c r="V362" s="1">
        <v>950.06000000000006</v>
      </c>
      <c r="W362" s="1">
        <v>950.44</v>
      </c>
      <c r="X362" s="1">
        <v>950.82</v>
      </c>
    </row>
    <row r="363" spans="14:24">
      <c r="N363" s="1">
        <v>2349.8999999999728</v>
      </c>
      <c r="O363" s="1">
        <v>951.2</v>
      </c>
      <c r="P363" s="1">
        <v>951.58</v>
      </c>
      <c r="Q363" s="1">
        <v>951.96</v>
      </c>
      <c r="R363" s="1">
        <v>952.34</v>
      </c>
      <c r="S363" s="1">
        <v>952.72</v>
      </c>
      <c r="T363" s="1">
        <v>953.1</v>
      </c>
      <c r="U363" s="1">
        <v>953.48</v>
      </c>
      <c r="V363" s="1">
        <v>953.86</v>
      </c>
      <c r="W363" s="1">
        <v>954.24</v>
      </c>
      <c r="X363" s="1">
        <v>954.62</v>
      </c>
    </row>
    <row r="365" spans="14:24">
      <c r="N365" s="1">
        <v>2349.9999999999727</v>
      </c>
      <c r="O365" s="1">
        <v>955</v>
      </c>
      <c r="P365" s="1">
        <v>955.37</v>
      </c>
      <c r="Q365" s="1">
        <v>955.74</v>
      </c>
      <c r="R365" s="1">
        <v>956.11</v>
      </c>
      <c r="S365" s="1">
        <v>956.48</v>
      </c>
      <c r="T365" s="1">
        <v>956.85</v>
      </c>
      <c r="U365" s="1">
        <v>957.22</v>
      </c>
      <c r="V365" s="1">
        <v>957.59</v>
      </c>
      <c r="W365" s="1">
        <v>957.96</v>
      </c>
      <c r="X365" s="1">
        <v>958.33</v>
      </c>
    </row>
    <row r="366" spans="14:24">
      <c r="N366" s="1">
        <v>2350.0999999999726</v>
      </c>
      <c r="O366" s="1">
        <v>958.7</v>
      </c>
      <c r="P366" s="1">
        <v>959.07</v>
      </c>
      <c r="Q366" s="1">
        <v>959.44</v>
      </c>
      <c r="R366" s="1">
        <v>959.81000000000006</v>
      </c>
      <c r="S366" s="1">
        <v>960.18000000000006</v>
      </c>
      <c r="T366" s="1">
        <v>960.55</v>
      </c>
      <c r="U366" s="1">
        <v>960.92</v>
      </c>
      <c r="V366" s="1">
        <v>961.29</v>
      </c>
      <c r="W366" s="1">
        <v>961.66</v>
      </c>
      <c r="X366" s="1">
        <v>962.03</v>
      </c>
    </row>
    <row r="367" spans="14:24">
      <c r="N367" s="1">
        <v>2350.1999999999725</v>
      </c>
      <c r="O367" s="1">
        <v>962.4</v>
      </c>
      <c r="P367" s="1">
        <v>962.77</v>
      </c>
      <c r="Q367" s="1">
        <v>963.14</v>
      </c>
      <c r="R367" s="1">
        <v>963.51</v>
      </c>
      <c r="S367" s="1">
        <v>963.88</v>
      </c>
      <c r="T367" s="1">
        <v>964.25</v>
      </c>
      <c r="U367" s="1">
        <v>964.62</v>
      </c>
      <c r="V367" s="1">
        <v>964.99</v>
      </c>
      <c r="W367" s="1">
        <v>965.36</v>
      </c>
      <c r="X367" s="1">
        <v>965.73</v>
      </c>
    </row>
    <row r="368" spans="14:24">
      <c r="N368" s="1">
        <v>2350.2999999999724</v>
      </c>
      <c r="O368" s="1">
        <v>966.1</v>
      </c>
      <c r="P368" s="1">
        <v>966.47</v>
      </c>
      <c r="Q368" s="1">
        <v>966.84</v>
      </c>
      <c r="R368" s="1">
        <v>967.21</v>
      </c>
      <c r="S368" s="1">
        <v>967.58</v>
      </c>
      <c r="T368" s="1">
        <v>967.95</v>
      </c>
      <c r="U368" s="1">
        <v>968.31999999999994</v>
      </c>
      <c r="V368" s="1">
        <v>968.68999999999994</v>
      </c>
      <c r="W368" s="1">
        <v>969.06</v>
      </c>
      <c r="X368" s="1">
        <v>969.43</v>
      </c>
    </row>
    <row r="369" spans="14:24">
      <c r="N369" s="1">
        <v>2350.3999999999724</v>
      </c>
      <c r="O369" s="1">
        <v>969.8</v>
      </c>
      <c r="P369" s="1">
        <v>970.17</v>
      </c>
      <c r="Q369" s="1">
        <v>970.54</v>
      </c>
      <c r="R369" s="1">
        <v>970.91</v>
      </c>
      <c r="S369" s="1">
        <v>971.28</v>
      </c>
      <c r="T369" s="1">
        <v>971.65</v>
      </c>
      <c r="U369" s="1">
        <v>972.02</v>
      </c>
      <c r="V369" s="1">
        <v>972.39</v>
      </c>
      <c r="W369" s="1">
        <v>972.76</v>
      </c>
      <c r="X369" s="1">
        <v>973.13</v>
      </c>
    </row>
    <row r="371" spans="14:24">
      <c r="N371" s="1">
        <v>2350.4999999999723</v>
      </c>
      <c r="O371" s="1">
        <v>973.5</v>
      </c>
      <c r="P371" s="1">
        <v>973.87</v>
      </c>
      <c r="Q371" s="1">
        <v>974.24</v>
      </c>
      <c r="R371" s="1">
        <v>974.61</v>
      </c>
      <c r="S371" s="1">
        <v>974.98</v>
      </c>
      <c r="T371" s="1">
        <v>975.35</v>
      </c>
      <c r="U371" s="1">
        <v>975.72</v>
      </c>
      <c r="V371" s="1">
        <v>976.09</v>
      </c>
      <c r="W371" s="1">
        <v>976.46</v>
      </c>
      <c r="X371" s="1">
        <v>976.83</v>
      </c>
    </row>
    <row r="372" spans="14:24">
      <c r="N372" s="1">
        <v>2350.5999999999722</v>
      </c>
      <c r="O372" s="1">
        <v>977.2</v>
      </c>
      <c r="P372" s="1">
        <v>977.57</v>
      </c>
      <c r="Q372" s="1">
        <v>977.94</v>
      </c>
      <c r="R372" s="1">
        <v>978.31000000000006</v>
      </c>
      <c r="S372" s="1">
        <v>978.68000000000006</v>
      </c>
      <c r="T372" s="1">
        <v>979.05</v>
      </c>
      <c r="U372" s="1">
        <v>979.42</v>
      </c>
      <c r="V372" s="1">
        <v>979.79</v>
      </c>
      <c r="W372" s="1">
        <v>980.16</v>
      </c>
      <c r="X372" s="1">
        <v>980.53</v>
      </c>
    </row>
    <row r="373" spans="14:24">
      <c r="N373" s="1">
        <v>2350.6999999999721</v>
      </c>
      <c r="O373" s="1">
        <v>980.9</v>
      </c>
      <c r="P373" s="1">
        <v>981.27</v>
      </c>
      <c r="Q373" s="1">
        <v>981.64</v>
      </c>
      <c r="R373" s="1">
        <v>982.01</v>
      </c>
      <c r="S373" s="1">
        <v>982.38</v>
      </c>
      <c r="T373" s="1">
        <v>982.75</v>
      </c>
      <c r="U373" s="1">
        <v>983.12</v>
      </c>
      <c r="V373" s="1">
        <v>983.49</v>
      </c>
      <c r="W373" s="1">
        <v>983.86</v>
      </c>
      <c r="X373" s="1">
        <v>984.23</v>
      </c>
    </row>
    <row r="374" spans="14:24">
      <c r="N374" s="1">
        <v>2350.799999999972</v>
      </c>
      <c r="O374" s="1">
        <v>984.6</v>
      </c>
      <c r="P374" s="1">
        <v>984.97</v>
      </c>
      <c r="Q374" s="1">
        <v>985.34</v>
      </c>
      <c r="R374" s="1">
        <v>985.71</v>
      </c>
      <c r="S374" s="1">
        <v>986.08</v>
      </c>
      <c r="T374" s="1">
        <v>986.45</v>
      </c>
      <c r="U374" s="1">
        <v>986.81999999999994</v>
      </c>
      <c r="V374" s="1">
        <v>987.18999999999994</v>
      </c>
      <c r="W374" s="1">
        <v>987.56</v>
      </c>
      <c r="X374" s="1">
        <v>987.93</v>
      </c>
    </row>
    <row r="375" spans="14:24">
      <c r="N375" s="1">
        <v>2350.8999999999719</v>
      </c>
      <c r="O375" s="1">
        <v>988.3</v>
      </c>
      <c r="P375" s="1">
        <v>988.67</v>
      </c>
      <c r="Q375" s="1">
        <v>989.04</v>
      </c>
      <c r="R375" s="1">
        <v>989.41</v>
      </c>
      <c r="S375" s="1">
        <v>989.78</v>
      </c>
      <c r="T375" s="1">
        <v>990.15</v>
      </c>
      <c r="U375" s="1">
        <v>990.52</v>
      </c>
      <c r="V375" s="1">
        <v>990.89</v>
      </c>
      <c r="W375" s="1">
        <v>991.26</v>
      </c>
      <c r="X375" s="1">
        <v>991.63</v>
      </c>
    </row>
    <row r="377" spans="14:24">
      <c r="N377" s="1">
        <v>2350.9999999999718</v>
      </c>
      <c r="O377" s="1">
        <v>992</v>
      </c>
      <c r="P377" s="1">
        <v>992.37</v>
      </c>
      <c r="Q377" s="1">
        <v>992.74</v>
      </c>
      <c r="R377" s="1">
        <v>993.11</v>
      </c>
      <c r="S377" s="1">
        <v>993.48</v>
      </c>
      <c r="T377" s="1">
        <v>993.85</v>
      </c>
      <c r="U377" s="1">
        <v>994.22</v>
      </c>
      <c r="V377" s="1">
        <v>994.59</v>
      </c>
      <c r="W377" s="1">
        <v>994.96</v>
      </c>
      <c r="X377" s="1">
        <v>995.33</v>
      </c>
    </row>
    <row r="378" spans="14:24">
      <c r="N378" s="1">
        <v>2351.0999999999717</v>
      </c>
      <c r="O378" s="1">
        <v>995.7</v>
      </c>
      <c r="P378" s="1">
        <v>996.07</v>
      </c>
      <c r="Q378" s="1">
        <v>996.44</v>
      </c>
      <c r="R378" s="1">
        <v>996.81000000000006</v>
      </c>
      <c r="S378" s="1">
        <v>997.18000000000006</v>
      </c>
      <c r="T378" s="1">
        <v>997.55</v>
      </c>
      <c r="U378" s="1">
        <v>997.92</v>
      </c>
      <c r="V378" s="1">
        <v>998.29</v>
      </c>
      <c r="W378" s="1">
        <v>998.66</v>
      </c>
      <c r="X378" s="1">
        <v>999.03</v>
      </c>
    </row>
    <row r="379" spans="14:24">
      <c r="N379" s="1">
        <v>2351.1999999999716</v>
      </c>
      <c r="O379" s="1">
        <v>999.4</v>
      </c>
      <c r="P379" s="1">
        <v>999.77</v>
      </c>
      <c r="Q379" s="1">
        <v>1000.14</v>
      </c>
      <c r="R379" s="1">
        <v>1000.51</v>
      </c>
      <c r="S379" s="1">
        <v>1000.88</v>
      </c>
      <c r="T379" s="1">
        <v>1001.25</v>
      </c>
      <c r="U379" s="1">
        <v>1001.62</v>
      </c>
      <c r="V379" s="1">
        <v>1001.99</v>
      </c>
      <c r="W379" s="1">
        <v>1002.36</v>
      </c>
      <c r="X379" s="1">
        <v>1002.73</v>
      </c>
    </row>
    <row r="380" spans="14:24">
      <c r="N380" s="1">
        <v>2351.2999999999715</v>
      </c>
      <c r="O380" s="1">
        <v>1003.1</v>
      </c>
      <c r="P380" s="1">
        <v>1003.47</v>
      </c>
      <c r="Q380" s="1">
        <v>1003.84</v>
      </c>
      <c r="R380" s="1">
        <v>1004.21</v>
      </c>
      <c r="S380" s="1">
        <v>1004.58</v>
      </c>
      <c r="T380" s="1">
        <v>1004.95</v>
      </c>
      <c r="U380" s="1">
        <v>1005.3199999999999</v>
      </c>
      <c r="V380" s="1">
        <v>1005.6899999999999</v>
      </c>
      <c r="W380" s="1">
        <v>1006.06</v>
      </c>
      <c r="X380" s="1">
        <v>1006.43</v>
      </c>
    </row>
    <row r="381" spans="14:24">
      <c r="N381" s="1">
        <v>2351.3999999999714</v>
      </c>
      <c r="O381" s="1">
        <v>1006.8</v>
      </c>
      <c r="P381" s="1">
        <v>1007.17</v>
      </c>
      <c r="Q381" s="1">
        <v>1007.54</v>
      </c>
      <c r="R381" s="1">
        <v>1007.91</v>
      </c>
      <c r="S381" s="1">
        <v>1008.28</v>
      </c>
      <c r="T381" s="1">
        <v>1008.65</v>
      </c>
      <c r="U381" s="1">
        <v>1009.02</v>
      </c>
      <c r="V381" s="1">
        <v>1009.39</v>
      </c>
      <c r="W381" s="1">
        <v>1009.76</v>
      </c>
      <c r="X381" s="1">
        <v>1010.13</v>
      </c>
    </row>
    <row r="383" spans="14:24">
      <c r="N383" s="1">
        <v>2351.4999999999714</v>
      </c>
      <c r="O383" s="1">
        <v>1010.5</v>
      </c>
      <c r="P383" s="1">
        <v>1010.87</v>
      </c>
      <c r="Q383" s="1">
        <v>1011.24</v>
      </c>
      <c r="R383" s="1">
        <v>1011.61</v>
      </c>
      <c r="S383" s="1">
        <v>1011.98</v>
      </c>
      <c r="T383" s="1">
        <v>1012.35</v>
      </c>
      <c r="U383" s="1">
        <v>1012.72</v>
      </c>
      <c r="V383" s="1">
        <v>1013.09</v>
      </c>
      <c r="W383" s="1">
        <v>1013.46</v>
      </c>
      <c r="X383" s="1">
        <v>1013.83</v>
      </c>
    </row>
    <row r="384" spans="14:24">
      <c r="N384" s="1">
        <v>2351.5999999999713</v>
      </c>
      <c r="O384" s="1">
        <v>1014.2</v>
      </c>
      <c r="P384" s="1">
        <v>1014.57</v>
      </c>
      <c r="Q384" s="1">
        <v>1014.94</v>
      </c>
      <c r="R384" s="1">
        <v>1015.3100000000001</v>
      </c>
      <c r="S384" s="1">
        <v>1015.6800000000001</v>
      </c>
      <c r="T384" s="1">
        <v>1016.05</v>
      </c>
      <c r="U384" s="1">
        <v>1016.42</v>
      </c>
      <c r="V384" s="1">
        <v>1016.79</v>
      </c>
      <c r="W384" s="1">
        <v>1017.16</v>
      </c>
      <c r="X384" s="1">
        <v>1017.53</v>
      </c>
    </row>
    <row r="385" spans="14:24">
      <c r="N385" s="1">
        <v>2351.6999999999712</v>
      </c>
      <c r="O385" s="1">
        <v>1017.9</v>
      </c>
      <c r="P385" s="1">
        <v>1018.27</v>
      </c>
      <c r="Q385" s="1">
        <v>1018.64</v>
      </c>
      <c r="R385" s="1">
        <v>1019.01</v>
      </c>
      <c r="S385" s="1">
        <v>1019.38</v>
      </c>
      <c r="T385" s="1">
        <v>1019.75</v>
      </c>
      <c r="U385" s="1">
        <v>1020.12</v>
      </c>
      <c r="V385" s="1">
        <v>1020.49</v>
      </c>
      <c r="W385" s="1">
        <v>1020.86</v>
      </c>
      <c r="X385" s="1">
        <v>1021.23</v>
      </c>
    </row>
    <row r="386" spans="14:24">
      <c r="N386" s="1">
        <v>2351.7999999999711</v>
      </c>
      <c r="O386" s="1">
        <v>1021.6</v>
      </c>
      <c r="P386" s="1">
        <v>1021.97</v>
      </c>
      <c r="Q386" s="1">
        <v>1022.34</v>
      </c>
      <c r="R386" s="1">
        <v>1022.71</v>
      </c>
      <c r="S386" s="1">
        <v>1023.08</v>
      </c>
      <c r="T386" s="1">
        <v>1023.45</v>
      </c>
      <c r="U386" s="1">
        <v>1023.8199999999999</v>
      </c>
      <c r="V386" s="1">
        <v>1024.19</v>
      </c>
      <c r="W386" s="1">
        <v>1024.56</v>
      </c>
      <c r="X386" s="1">
        <v>1024.93</v>
      </c>
    </row>
    <row r="387" spans="14:24">
      <c r="N387" s="1">
        <v>2351.899999999971</v>
      </c>
      <c r="O387" s="1">
        <v>1025.3</v>
      </c>
      <c r="P387" s="1">
        <v>1025.67</v>
      </c>
      <c r="Q387" s="1">
        <v>1026.04</v>
      </c>
      <c r="R387" s="1">
        <v>1026.4099999999999</v>
      </c>
      <c r="S387" s="1">
        <v>1026.78</v>
      </c>
      <c r="T387" s="1">
        <v>1027.1500000000001</v>
      </c>
      <c r="U387" s="1">
        <v>1027.52</v>
      </c>
      <c r="V387" s="1">
        <v>1027.8899999999999</v>
      </c>
      <c r="W387" s="1">
        <v>1028.26</v>
      </c>
      <c r="X387" s="1">
        <v>1028.6300000000001</v>
      </c>
    </row>
    <row r="389" spans="14:24">
      <c r="N389" s="1">
        <v>2351.9999999999709</v>
      </c>
      <c r="O389" s="1">
        <v>1029</v>
      </c>
      <c r="P389" s="1">
        <v>1029.3599999999999</v>
      </c>
      <c r="Q389" s="1">
        <v>1029.72</v>
      </c>
      <c r="R389" s="1">
        <v>1030.08</v>
      </c>
      <c r="S389" s="1">
        <v>1030.44</v>
      </c>
      <c r="T389" s="1">
        <v>1030.8</v>
      </c>
      <c r="U389" s="1">
        <v>1031.1599999999999</v>
      </c>
      <c r="V389" s="1">
        <v>1031.52</v>
      </c>
      <c r="W389" s="1">
        <v>1031.8799999999999</v>
      </c>
      <c r="X389" s="1">
        <v>1032.24</v>
      </c>
    </row>
    <row r="390" spans="14:24">
      <c r="N390" s="1">
        <v>2352.0999999999708</v>
      </c>
      <c r="O390" s="1">
        <v>1032.5999999999999</v>
      </c>
      <c r="P390" s="1">
        <v>1032.96</v>
      </c>
      <c r="Q390" s="1">
        <v>1033.32</v>
      </c>
      <c r="R390" s="1">
        <v>1033.6799999999998</v>
      </c>
      <c r="S390" s="1">
        <v>1034.04</v>
      </c>
      <c r="T390" s="1">
        <v>1034.4000000000001</v>
      </c>
      <c r="U390" s="1">
        <v>1034.76</v>
      </c>
      <c r="V390" s="1">
        <v>1035.1199999999999</v>
      </c>
      <c r="W390" s="1">
        <v>1035.48</v>
      </c>
      <c r="X390" s="1">
        <v>1035.8400000000001</v>
      </c>
    </row>
    <row r="391" spans="14:24">
      <c r="N391" s="1">
        <v>2352.1999999999707</v>
      </c>
      <c r="O391" s="1">
        <v>1036.2</v>
      </c>
      <c r="P391" s="1">
        <v>1036.56</v>
      </c>
      <c r="Q391" s="1">
        <v>1036.92</v>
      </c>
      <c r="R391" s="1">
        <v>1037.28</v>
      </c>
      <c r="S391" s="1">
        <v>1037.6400000000001</v>
      </c>
      <c r="T391" s="1">
        <v>1038</v>
      </c>
      <c r="U391" s="1">
        <v>1038.3599999999999</v>
      </c>
      <c r="V391" s="1">
        <v>1038.72</v>
      </c>
      <c r="W391" s="1">
        <v>1039.08</v>
      </c>
      <c r="X391" s="1">
        <v>1039.44</v>
      </c>
    </row>
    <row r="392" spans="14:24">
      <c r="N392" s="1">
        <v>2352.2999999999706</v>
      </c>
      <c r="O392" s="1">
        <v>1039.8</v>
      </c>
      <c r="P392" s="1">
        <v>1040.1599999999999</v>
      </c>
      <c r="Q392" s="1">
        <v>1040.52</v>
      </c>
      <c r="R392" s="1">
        <v>1040.8800000000001</v>
      </c>
      <c r="S392" s="1">
        <v>1041.24</v>
      </c>
      <c r="T392" s="1">
        <v>1041.5999999999999</v>
      </c>
      <c r="U392" s="1">
        <v>1041.96</v>
      </c>
      <c r="V392" s="1">
        <v>1042.3200000000002</v>
      </c>
      <c r="W392" s="1">
        <v>1042.68</v>
      </c>
      <c r="X392" s="1">
        <v>1043.04</v>
      </c>
    </row>
    <row r="393" spans="14:24">
      <c r="N393" s="1">
        <v>2352.3999999999705</v>
      </c>
      <c r="O393" s="1">
        <v>1043.4000000000001</v>
      </c>
      <c r="P393" s="1">
        <v>1043.76</v>
      </c>
      <c r="Q393" s="1">
        <v>1044.1200000000001</v>
      </c>
      <c r="R393" s="1">
        <v>1044.48</v>
      </c>
      <c r="S393" s="1">
        <v>1044.8400000000001</v>
      </c>
      <c r="T393" s="1">
        <v>1045.2</v>
      </c>
      <c r="U393" s="1">
        <v>1045.56</v>
      </c>
      <c r="V393" s="1">
        <v>1045.92</v>
      </c>
      <c r="W393" s="1">
        <v>1046.28</v>
      </c>
      <c r="X393" s="1">
        <v>1046.6400000000001</v>
      </c>
    </row>
    <row r="395" spans="14:24">
      <c r="N395" s="1">
        <v>2352.4999999999704</v>
      </c>
      <c r="O395" s="1">
        <v>1047</v>
      </c>
      <c r="P395" s="1">
        <v>1047.3599999999999</v>
      </c>
      <c r="Q395" s="1">
        <v>1047.72</v>
      </c>
      <c r="R395" s="1">
        <v>1048.08</v>
      </c>
      <c r="S395" s="1">
        <v>1048.44</v>
      </c>
      <c r="T395" s="1">
        <v>1048.8</v>
      </c>
      <c r="U395" s="1">
        <v>1049.1599999999999</v>
      </c>
      <c r="V395" s="1">
        <v>1049.52</v>
      </c>
      <c r="W395" s="1">
        <v>1049.8799999999999</v>
      </c>
      <c r="X395" s="1">
        <v>1050.24</v>
      </c>
    </row>
    <row r="396" spans="14:24">
      <c r="N396" s="1">
        <v>2352.5999999999704</v>
      </c>
      <c r="O396" s="1">
        <v>1050.5999999999999</v>
      </c>
      <c r="P396" s="1">
        <v>1050.96</v>
      </c>
      <c r="Q396" s="1">
        <v>1051.32</v>
      </c>
      <c r="R396" s="1">
        <v>1051.6799999999998</v>
      </c>
      <c r="S396" s="1">
        <v>1052.04</v>
      </c>
      <c r="T396" s="1">
        <v>1052.4000000000001</v>
      </c>
      <c r="U396" s="1">
        <v>1052.76</v>
      </c>
      <c r="V396" s="1">
        <v>1053.1199999999999</v>
      </c>
      <c r="W396" s="1">
        <v>1053.48</v>
      </c>
      <c r="X396" s="1">
        <v>1053.8400000000001</v>
      </c>
    </row>
    <row r="397" spans="14:24">
      <c r="N397" s="1">
        <v>2352.6999999999703</v>
      </c>
      <c r="O397" s="1">
        <v>1054.2</v>
      </c>
      <c r="P397" s="1">
        <v>1054.56</v>
      </c>
      <c r="Q397" s="1">
        <v>1054.92</v>
      </c>
      <c r="R397" s="1">
        <v>1055.28</v>
      </c>
      <c r="S397" s="1">
        <v>1055.6400000000001</v>
      </c>
      <c r="T397" s="1">
        <v>1056</v>
      </c>
      <c r="U397" s="1">
        <v>1056.3599999999999</v>
      </c>
      <c r="V397" s="1">
        <v>1056.72</v>
      </c>
      <c r="W397" s="1">
        <v>1057.08</v>
      </c>
      <c r="X397" s="1">
        <v>1057.44</v>
      </c>
    </row>
    <row r="398" spans="14:24">
      <c r="N398" s="1">
        <v>2352.7999999999702</v>
      </c>
      <c r="O398" s="1">
        <v>1057.8</v>
      </c>
      <c r="P398" s="1">
        <v>1058.1599999999999</v>
      </c>
      <c r="Q398" s="1">
        <v>1058.52</v>
      </c>
      <c r="R398" s="1">
        <v>1058.8800000000001</v>
      </c>
      <c r="S398" s="1">
        <v>1059.24</v>
      </c>
      <c r="T398" s="1">
        <v>1059.5999999999999</v>
      </c>
      <c r="U398" s="1">
        <v>1059.96</v>
      </c>
      <c r="V398" s="1">
        <v>1060.3200000000002</v>
      </c>
      <c r="W398" s="1">
        <v>1060.68</v>
      </c>
      <c r="X398" s="1">
        <v>1061.04</v>
      </c>
    </row>
    <row r="399" spans="14:24">
      <c r="N399" s="1">
        <v>2352.8999999999701</v>
      </c>
      <c r="O399" s="1">
        <v>1061.4000000000001</v>
      </c>
      <c r="P399" s="1">
        <v>1061.76</v>
      </c>
      <c r="Q399" s="1">
        <v>1062.1200000000001</v>
      </c>
      <c r="R399" s="1">
        <v>1062.48</v>
      </c>
      <c r="S399" s="1">
        <v>1062.8400000000001</v>
      </c>
      <c r="T399" s="1">
        <v>1063.2</v>
      </c>
      <c r="U399" s="1">
        <v>1063.56</v>
      </c>
      <c r="V399" s="1">
        <v>1063.92</v>
      </c>
      <c r="W399" s="1">
        <v>1064.28</v>
      </c>
      <c r="X399" s="1">
        <v>1064.6400000000001</v>
      </c>
    </row>
    <row r="401" spans="14:24">
      <c r="N401" s="1">
        <v>2352.99999999997</v>
      </c>
      <c r="O401" s="1">
        <v>1065</v>
      </c>
      <c r="P401" s="1">
        <v>1065.3499999999999</v>
      </c>
      <c r="Q401" s="1">
        <v>1065.7</v>
      </c>
      <c r="R401" s="1">
        <v>1066.05</v>
      </c>
      <c r="S401" s="1">
        <v>1066.4000000000001</v>
      </c>
      <c r="T401" s="1">
        <v>1066.75</v>
      </c>
      <c r="U401" s="1">
        <v>1067.0999999999999</v>
      </c>
      <c r="V401" s="1">
        <v>1067.45</v>
      </c>
      <c r="W401" s="1">
        <v>1067.8</v>
      </c>
      <c r="X401" s="1">
        <v>1068.1500000000001</v>
      </c>
    </row>
    <row r="402" spans="14:24">
      <c r="N402" s="1">
        <v>2353.0999999999699</v>
      </c>
      <c r="O402" s="1">
        <v>1068.5</v>
      </c>
      <c r="P402" s="1">
        <v>1068.8499999999999</v>
      </c>
      <c r="Q402" s="1">
        <v>1069.2</v>
      </c>
      <c r="R402" s="1">
        <v>1069.55</v>
      </c>
      <c r="S402" s="1">
        <v>1069.9000000000001</v>
      </c>
      <c r="T402" s="1">
        <v>1070.25</v>
      </c>
      <c r="U402" s="1">
        <v>1070.5999999999999</v>
      </c>
      <c r="V402" s="1">
        <v>1070.95</v>
      </c>
      <c r="W402" s="1">
        <v>1071.3</v>
      </c>
      <c r="X402" s="1">
        <v>1071.6500000000001</v>
      </c>
    </row>
    <row r="403" spans="14:24">
      <c r="N403" s="1">
        <v>2353.1999999999698</v>
      </c>
      <c r="O403" s="1">
        <v>1072</v>
      </c>
      <c r="P403" s="1">
        <v>1072.3499999999999</v>
      </c>
      <c r="Q403" s="1">
        <v>1072.7</v>
      </c>
      <c r="R403" s="1">
        <v>1073.05</v>
      </c>
      <c r="S403" s="1">
        <v>1073.4000000000001</v>
      </c>
      <c r="T403" s="1">
        <v>1073.75</v>
      </c>
      <c r="U403" s="1">
        <v>1074.0999999999999</v>
      </c>
      <c r="V403" s="1">
        <v>1074.45</v>
      </c>
      <c r="W403" s="1">
        <v>1074.8</v>
      </c>
      <c r="X403" s="1">
        <v>1075.1500000000001</v>
      </c>
    </row>
    <row r="404" spans="14:24">
      <c r="N404" s="1">
        <v>2353.2999999999697</v>
      </c>
      <c r="O404" s="1">
        <v>1075.5</v>
      </c>
      <c r="P404" s="1">
        <v>1075.8499999999999</v>
      </c>
      <c r="Q404" s="1">
        <v>1076.2</v>
      </c>
      <c r="R404" s="1">
        <v>1076.55</v>
      </c>
      <c r="S404" s="1">
        <v>1076.9000000000001</v>
      </c>
      <c r="T404" s="1">
        <v>1077.25</v>
      </c>
      <c r="U404" s="1">
        <v>1077.5999999999999</v>
      </c>
      <c r="V404" s="1">
        <v>1077.95</v>
      </c>
      <c r="W404" s="1">
        <v>1078.3</v>
      </c>
      <c r="X404" s="1">
        <v>1078.6500000000001</v>
      </c>
    </row>
    <row r="405" spans="14:24">
      <c r="N405" s="1">
        <v>2353.3999999999696</v>
      </c>
      <c r="O405" s="1">
        <v>1079</v>
      </c>
      <c r="P405" s="1">
        <v>1079.3499999999999</v>
      </c>
      <c r="Q405" s="1">
        <v>1079.7</v>
      </c>
      <c r="R405" s="1">
        <v>1080.05</v>
      </c>
      <c r="S405" s="1">
        <v>1080.4000000000001</v>
      </c>
      <c r="T405" s="1">
        <v>1080.75</v>
      </c>
      <c r="U405" s="1">
        <v>1081.0999999999999</v>
      </c>
      <c r="V405" s="1">
        <v>1081.45</v>
      </c>
      <c r="W405" s="1">
        <v>1081.8</v>
      </c>
      <c r="X405" s="1">
        <v>1082.1500000000001</v>
      </c>
    </row>
    <row r="407" spans="14:24">
      <c r="N407" s="1">
        <v>2353.4999999999695</v>
      </c>
      <c r="O407" s="1">
        <v>1082.5</v>
      </c>
      <c r="P407" s="1">
        <v>1082.8499999999999</v>
      </c>
      <c r="Q407" s="1">
        <v>1083.2</v>
      </c>
      <c r="R407" s="1">
        <v>1083.55</v>
      </c>
      <c r="S407" s="1">
        <v>1083.9000000000001</v>
      </c>
      <c r="T407" s="1">
        <v>1084.25</v>
      </c>
      <c r="U407" s="1">
        <v>1084.5999999999999</v>
      </c>
      <c r="V407" s="1">
        <v>1084.95</v>
      </c>
      <c r="W407" s="1">
        <v>1085.3</v>
      </c>
      <c r="X407" s="1">
        <v>1085.6500000000001</v>
      </c>
    </row>
    <row r="408" spans="14:24">
      <c r="N408" s="1">
        <v>2353.5999999999694</v>
      </c>
      <c r="O408" s="1">
        <v>1086</v>
      </c>
      <c r="P408" s="1">
        <v>1086.3499999999999</v>
      </c>
      <c r="Q408" s="1">
        <v>1086.7</v>
      </c>
      <c r="R408" s="1">
        <v>1087.05</v>
      </c>
      <c r="S408" s="1">
        <v>1087.4000000000001</v>
      </c>
      <c r="T408" s="1">
        <v>1087.75</v>
      </c>
      <c r="U408" s="1">
        <v>1088.0999999999999</v>
      </c>
      <c r="V408" s="1">
        <v>1088.45</v>
      </c>
      <c r="W408" s="1">
        <v>1088.8</v>
      </c>
      <c r="X408" s="1">
        <v>1089.1500000000001</v>
      </c>
    </row>
    <row r="409" spans="14:24">
      <c r="N409" s="1">
        <v>2353.6999999999694</v>
      </c>
      <c r="O409" s="1">
        <v>1089.5</v>
      </c>
      <c r="P409" s="1">
        <v>1089.8499999999999</v>
      </c>
      <c r="Q409" s="1">
        <v>1090.2</v>
      </c>
      <c r="R409" s="1">
        <v>1090.55</v>
      </c>
      <c r="S409" s="1">
        <v>1090.9000000000001</v>
      </c>
      <c r="T409" s="1">
        <v>1091.25</v>
      </c>
      <c r="U409" s="1">
        <v>1091.5999999999999</v>
      </c>
      <c r="V409" s="1">
        <v>1091.95</v>
      </c>
      <c r="W409" s="1">
        <v>1092.3</v>
      </c>
      <c r="X409" s="1">
        <v>1092.6500000000001</v>
      </c>
    </row>
    <row r="410" spans="14:24">
      <c r="N410" s="1">
        <v>2353.7999999999693</v>
      </c>
      <c r="O410" s="1">
        <v>1093</v>
      </c>
      <c r="P410" s="1">
        <v>1093.3499999999999</v>
      </c>
      <c r="Q410" s="1">
        <v>1093.7</v>
      </c>
      <c r="R410" s="1">
        <v>1094.05</v>
      </c>
      <c r="S410" s="1">
        <v>1094.4000000000001</v>
      </c>
      <c r="T410" s="1">
        <v>1094.75</v>
      </c>
      <c r="U410" s="1">
        <v>1095.0999999999999</v>
      </c>
      <c r="V410" s="1">
        <v>1095.45</v>
      </c>
      <c r="W410" s="1">
        <v>1095.8</v>
      </c>
      <c r="X410" s="1">
        <v>1096.1500000000001</v>
      </c>
    </row>
    <row r="411" spans="14:24">
      <c r="N411" s="1">
        <v>2353.8999999999692</v>
      </c>
      <c r="O411" s="1">
        <v>1096.5</v>
      </c>
      <c r="P411" s="1">
        <v>1096.8499999999999</v>
      </c>
      <c r="Q411" s="1">
        <v>1097.2</v>
      </c>
      <c r="R411" s="1">
        <v>1097.55</v>
      </c>
      <c r="S411" s="1">
        <v>1097.9000000000001</v>
      </c>
      <c r="T411" s="1">
        <v>1098.25</v>
      </c>
      <c r="U411" s="1">
        <v>1098.5999999999999</v>
      </c>
      <c r="V411" s="1">
        <v>1098.95</v>
      </c>
      <c r="W411" s="1">
        <v>1099.3</v>
      </c>
      <c r="X411" s="1">
        <v>1099.6500000000001</v>
      </c>
    </row>
    <row r="413" spans="14:24">
      <c r="N413" s="1">
        <v>2353.9999999999691</v>
      </c>
      <c r="O413" s="1">
        <v>1100</v>
      </c>
      <c r="P413" s="1">
        <v>1100.45</v>
      </c>
      <c r="Q413" s="1">
        <v>1100.9000000000001</v>
      </c>
      <c r="R413" s="1">
        <v>1101.3499999999999</v>
      </c>
      <c r="S413" s="1">
        <v>1101.8</v>
      </c>
      <c r="T413" s="1">
        <v>1102.25</v>
      </c>
      <c r="U413" s="1">
        <v>1102.7</v>
      </c>
      <c r="V413" s="1">
        <v>1103.1500000000001</v>
      </c>
      <c r="W413" s="1">
        <v>1103.5999999999999</v>
      </c>
      <c r="X413" s="1">
        <v>1104.05</v>
      </c>
    </row>
    <row r="414" spans="14:24">
      <c r="N414" s="1">
        <v>2354.099999999969</v>
      </c>
      <c r="O414" s="1">
        <v>1104.5</v>
      </c>
      <c r="P414" s="1">
        <v>1104.95</v>
      </c>
      <c r="Q414" s="1">
        <v>1105.4000000000001</v>
      </c>
      <c r="R414" s="1">
        <v>1105.8499999999999</v>
      </c>
      <c r="S414" s="1">
        <v>1106.3</v>
      </c>
      <c r="T414" s="1">
        <v>1106.75</v>
      </c>
      <c r="U414" s="1">
        <v>1107.2</v>
      </c>
      <c r="V414" s="1">
        <v>1107.6500000000001</v>
      </c>
      <c r="W414" s="1">
        <v>1108.0999999999999</v>
      </c>
      <c r="X414" s="1">
        <v>1108.55</v>
      </c>
    </row>
    <row r="415" spans="14:24">
      <c r="N415" s="1">
        <v>2354.1999999999689</v>
      </c>
      <c r="O415" s="1">
        <v>1109</v>
      </c>
      <c r="P415" s="1">
        <v>1109.45</v>
      </c>
      <c r="Q415" s="1">
        <v>1109.9000000000001</v>
      </c>
      <c r="R415" s="1">
        <v>1110.3499999999999</v>
      </c>
      <c r="S415" s="1">
        <v>1110.8</v>
      </c>
      <c r="T415" s="1">
        <v>1111.25</v>
      </c>
      <c r="U415" s="1">
        <v>1111.7</v>
      </c>
      <c r="V415" s="1">
        <v>1112.1500000000001</v>
      </c>
      <c r="W415" s="1">
        <v>1112.5999999999999</v>
      </c>
      <c r="X415" s="1">
        <v>1113.05</v>
      </c>
    </row>
    <row r="416" spans="14:24">
      <c r="N416" s="1">
        <v>2354.2999999999688</v>
      </c>
      <c r="O416" s="1">
        <v>1113.5</v>
      </c>
      <c r="P416" s="1">
        <v>1113.95</v>
      </c>
      <c r="Q416" s="1">
        <v>1114.4000000000001</v>
      </c>
      <c r="R416" s="1">
        <v>1114.8499999999999</v>
      </c>
      <c r="S416" s="1">
        <v>1115.3</v>
      </c>
      <c r="T416" s="1">
        <v>1115.75</v>
      </c>
      <c r="U416" s="1">
        <v>1116.2</v>
      </c>
      <c r="V416" s="1">
        <v>1116.6500000000001</v>
      </c>
      <c r="W416" s="1">
        <v>1117.0999999999999</v>
      </c>
      <c r="X416" s="1">
        <v>1117.55</v>
      </c>
    </row>
    <row r="417" spans="14:24">
      <c r="N417" s="1">
        <v>2354.3999999999687</v>
      </c>
      <c r="O417" s="1">
        <v>1118</v>
      </c>
      <c r="P417" s="1">
        <v>1118.45</v>
      </c>
      <c r="Q417" s="1">
        <v>1118.9000000000001</v>
      </c>
      <c r="R417" s="1">
        <v>1119.3499999999999</v>
      </c>
      <c r="S417" s="1">
        <v>1119.8</v>
      </c>
      <c r="T417" s="1">
        <v>1120.25</v>
      </c>
      <c r="U417" s="1">
        <v>1120.7</v>
      </c>
      <c r="V417" s="1">
        <v>1121.1500000000001</v>
      </c>
      <c r="W417" s="1">
        <v>1121.5999999999999</v>
      </c>
      <c r="X417" s="1">
        <v>1122.05</v>
      </c>
    </row>
    <row r="419" spans="14:24">
      <c r="N419" s="1">
        <v>2354.4999999999686</v>
      </c>
      <c r="O419" s="1">
        <v>1122.5</v>
      </c>
      <c r="P419" s="1">
        <v>1122.95</v>
      </c>
      <c r="Q419" s="1">
        <v>1123.4000000000001</v>
      </c>
      <c r="R419" s="1">
        <v>1123.8499999999999</v>
      </c>
      <c r="S419" s="1">
        <v>1124.3</v>
      </c>
      <c r="T419" s="1">
        <v>1124.75</v>
      </c>
      <c r="U419" s="1">
        <v>1125.2</v>
      </c>
      <c r="V419" s="1">
        <v>1125.6500000000001</v>
      </c>
      <c r="W419" s="1">
        <v>1126.0999999999999</v>
      </c>
      <c r="X419" s="1">
        <v>1126.55</v>
      </c>
    </row>
    <row r="420" spans="14:24">
      <c r="N420" s="1">
        <v>2354.5999999999685</v>
      </c>
      <c r="O420" s="1">
        <v>1127</v>
      </c>
      <c r="P420" s="1">
        <v>1127.45</v>
      </c>
      <c r="Q420" s="1">
        <v>1127.9000000000001</v>
      </c>
      <c r="R420" s="1">
        <v>1128.3499999999999</v>
      </c>
      <c r="S420" s="1">
        <v>1128.8</v>
      </c>
      <c r="T420" s="1">
        <v>1129.25</v>
      </c>
      <c r="U420" s="1">
        <v>1129.7</v>
      </c>
      <c r="V420" s="1">
        <v>1130.1500000000001</v>
      </c>
      <c r="W420" s="1">
        <v>1130.5999999999999</v>
      </c>
      <c r="X420" s="1">
        <v>1131.05</v>
      </c>
    </row>
    <row r="421" spans="14:24">
      <c r="N421" s="1">
        <v>2354.6999999999684</v>
      </c>
      <c r="O421" s="1">
        <v>1131.5</v>
      </c>
      <c r="P421" s="1">
        <v>1131.95</v>
      </c>
      <c r="Q421" s="1">
        <v>1132.4000000000001</v>
      </c>
      <c r="R421" s="1">
        <v>1132.8499999999999</v>
      </c>
      <c r="S421" s="1">
        <v>1133.3</v>
      </c>
      <c r="T421" s="1">
        <v>1133.75</v>
      </c>
      <c r="U421" s="1">
        <v>1134.2</v>
      </c>
      <c r="V421" s="1">
        <v>1134.6500000000001</v>
      </c>
      <c r="W421" s="1">
        <v>1135.0999999999999</v>
      </c>
      <c r="X421" s="1">
        <v>1135.55</v>
      </c>
    </row>
    <row r="422" spans="14:24">
      <c r="N422" s="1">
        <v>2354.7999999999683</v>
      </c>
      <c r="O422" s="1">
        <v>1136</v>
      </c>
      <c r="P422" s="1">
        <v>1136.45</v>
      </c>
      <c r="Q422" s="1">
        <v>1136.9000000000001</v>
      </c>
      <c r="R422" s="1">
        <v>1137.3499999999999</v>
      </c>
      <c r="S422" s="1">
        <v>1137.8</v>
      </c>
      <c r="T422" s="1">
        <v>1138.25</v>
      </c>
      <c r="U422" s="1">
        <v>1138.7</v>
      </c>
      <c r="V422" s="1">
        <v>1139.1500000000001</v>
      </c>
      <c r="W422" s="1">
        <v>1139.5999999999999</v>
      </c>
      <c r="X422" s="1">
        <v>1140.05</v>
      </c>
    </row>
    <row r="423" spans="14:24">
      <c r="N423" s="1">
        <v>2354.8999999999683</v>
      </c>
      <c r="O423" s="1">
        <v>1140.5</v>
      </c>
      <c r="P423" s="1">
        <v>1140.95</v>
      </c>
      <c r="Q423" s="1">
        <v>1141.4000000000001</v>
      </c>
      <c r="R423" s="1">
        <v>1141.8499999999999</v>
      </c>
      <c r="S423" s="1">
        <v>1142.3</v>
      </c>
      <c r="T423" s="1">
        <v>1142.75</v>
      </c>
      <c r="U423" s="1">
        <v>1143.2</v>
      </c>
      <c r="V423" s="1">
        <v>1143.6500000000001</v>
      </c>
      <c r="W423" s="1">
        <v>1144.0999999999999</v>
      </c>
      <c r="X423" s="1">
        <v>1144.55</v>
      </c>
    </row>
    <row r="425" spans="14:24">
      <c r="N425" s="1">
        <v>2354.9999999999682</v>
      </c>
      <c r="O425" s="1">
        <v>1145</v>
      </c>
      <c r="P425" s="1">
        <v>1145.45</v>
      </c>
      <c r="Q425" s="1">
        <v>1145.9000000000001</v>
      </c>
      <c r="R425" s="1">
        <v>1146.3499999999999</v>
      </c>
      <c r="S425" s="1">
        <v>1146.8</v>
      </c>
      <c r="T425" s="1">
        <v>1147.25</v>
      </c>
      <c r="U425" s="1">
        <v>1147.7</v>
      </c>
      <c r="V425" s="1">
        <v>1148.1500000000001</v>
      </c>
      <c r="W425" s="1">
        <v>1148.5999999999999</v>
      </c>
      <c r="X425" s="1">
        <v>1149.05</v>
      </c>
    </row>
    <row r="426" spans="14:24">
      <c r="N426" s="1">
        <v>2355.0999999999681</v>
      </c>
      <c r="O426" s="1">
        <v>1149.5</v>
      </c>
      <c r="P426" s="1">
        <v>1149.95</v>
      </c>
      <c r="Q426" s="1">
        <v>1150.4000000000001</v>
      </c>
      <c r="R426" s="1">
        <v>1150.8499999999999</v>
      </c>
      <c r="S426" s="1">
        <v>1151.3</v>
      </c>
      <c r="T426" s="1">
        <v>1151.75</v>
      </c>
      <c r="U426" s="1">
        <v>1152.2</v>
      </c>
      <c r="V426" s="1">
        <v>1152.6500000000001</v>
      </c>
      <c r="W426" s="1">
        <v>1153.0999999999999</v>
      </c>
      <c r="X426" s="1">
        <v>1153.55</v>
      </c>
    </row>
    <row r="427" spans="14:24">
      <c r="N427" s="1">
        <v>2355.199999999968</v>
      </c>
      <c r="O427" s="1">
        <v>1154</v>
      </c>
      <c r="P427" s="1">
        <v>1154.45</v>
      </c>
      <c r="Q427" s="1">
        <v>1154.9000000000001</v>
      </c>
      <c r="R427" s="1">
        <v>1155.3499999999999</v>
      </c>
      <c r="S427" s="1">
        <v>1155.8</v>
      </c>
      <c r="T427" s="1">
        <v>1156.25</v>
      </c>
      <c r="U427" s="1">
        <v>1156.7</v>
      </c>
      <c r="V427" s="1">
        <v>1157.1500000000001</v>
      </c>
      <c r="W427" s="1">
        <v>1157.5999999999999</v>
      </c>
      <c r="X427" s="1">
        <v>1158.05</v>
      </c>
    </row>
    <row r="428" spans="14:24">
      <c r="N428" s="1">
        <v>2355.2999999999679</v>
      </c>
      <c r="O428" s="1">
        <v>1158.5</v>
      </c>
      <c r="P428" s="1">
        <v>1158.95</v>
      </c>
      <c r="Q428" s="1">
        <v>1159.4000000000001</v>
      </c>
      <c r="R428" s="1">
        <v>1159.8499999999999</v>
      </c>
      <c r="S428" s="1">
        <v>1160.3</v>
      </c>
      <c r="T428" s="1">
        <v>1160.75</v>
      </c>
      <c r="U428" s="1">
        <v>1161.2</v>
      </c>
      <c r="V428" s="1">
        <v>1161.6500000000001</v>
      </c>
      <c r="W428" s="1">
        <v>1162.0999999999999</v>
      </c>
      <c r="X428" s="1">
        <v>1162.55</v>
      </c>
    </row>
    <row r="429" spans="14:24">
      <c r="N429" s="1">
        <v>2355.3999999999678</v>
      </c>
      <c r="O429" s="1">
        <v>1163</v>
      </c>
      <c r="P429" s="1">
        <v>1163.45</v>
      </c>
      <c r="Q429" s="1">
        <v>1163.9000000000001</v>
      </c>
      <c r="R429" s="1">
        <v>1164.3499999999999</v>
      </c>
      <c r="S429" s="1">
        <v>1164.8</v>
      </c>
      <c r="T429" s="1">
        <v>1165.25</v>
      </c>
      <c r="U429" s="1">
        <v>1165.7</v>
      </c>
      <c r="V429" s="1">
        <v>1166.1500000000001</v>
      </c>
      <c r="W429" s="1">
        <v>1166.5999999999999</v>
      </c>
      <c r="X429" s="1">
        <v>1167.05</v>
      </c>
    </row>
    <row r="431" spans="14:24">
      <c r="N431" s="1">
        <v>2355.4999999999677</v>
      </c>
      <c r="O431" s="1">
        <v>1167.5</v>
      </c>
      <c r="P431" s="1">
        <v>1167.95</v>
      </c>
      <c r="Q431" s="1">
        <v>1168.4000000000001</v>
      </c>
      <c r="R431" s="1">
        <v>1168.8499999999999</v>
      </c>
      <c r="S431" s="1">
        <v>1169.3</v>
      </c>
      <c r="T431" s="1">
        <v>1169.75</v>
      </c>
      <c r="U431" s="1">
        <v>1170.2</v>
      </c>
      <c r="V431" s="1">
        <v>1170.6500000000001</v>
      </c>
      <c r="W431" s="1">
        <v>1171.0999999999999</v>
      </c>
      <c r="X431" s="1">
        <v>1171.55</v>
      </c>
    </row>
    <row r="432" spans="14:24">
      <c r="N432" s="1">
        <v>2355.5999999999676</v>
      </c>
      <c r="O432" s="1">
        <v>1172</v>
      </c>
      <c r="P432" s="1">
        <v>1172.45</v>
      </c>
      <c r="Q432" s="1">
        <v>1172.9000000000001</v>
      </c>
      <c r="R432" s="1">
        <v>1173.3499999999999</v>
      </c>
      <c r="S432" s="1">
        <v>1173.8</v>
      </c>
      <c r="T432" s="1">
        <v>1174.25</v>
      </c>
      <c r="U432" s="1">
        <v>1174.7</v>
      </c>
      <c r="V432" s="1">
        <v>1175.1500000000001</v>
      </c>
      <c r="W432" s="1">
        <v>1175.5999999999999</v>
      </c>
      <c r="X432" s="1">
        <v>1176.05</v>
      </c>
    </row>
    <row r="433" spans="14:24">
      <c r="N433" s="1">
        <v>2355.6999999999675</v>
      </c>
      <c r="O433" s="1">
        <v>1176.5</v>
      </c>
      <c r="P433" s="1">
        <v>1176.95</v>
      </c>
      <c r="Q433" s="1">
        <v>1177.4000000000001</v>
      </c>
      <c r="R433" s="1">
        <v>1177.8499999999999</v>
      </c>
      <c r="S433" s="1">
        <v>1178.3</v>
      </c>
      <c r="T433" s="1">
        <v>1178.75</v>
      </c>
      <c r="U433" s="1">
        <v>1179.2</v>
      </c>
      <c r="V433" s="1">
        <v>1179.6500000000001</v>
      </c>
      <c r="W433" s="1">
        <v>1180.0999999999999</v>
      </c>
      <c r="X433" s="1">
        <v>1180.55</v>
      </c>
    </row>
    <row r="434" spans="14:24">
      <c r="N434" s="1">
        <v>2355.7999999999674</v>
      </c>
      <c r="O434" s="1">
        <v>1181</v>
      </c>
      <c r="P434" s="1">
        <v>1181.45</v>
      </c>
      <c r="Q434" s="1">
        <v>1181.9000000000001</v>
      </c>
      <c r="R434" s="1">
        <v>1182.3499999999999</v>
      </c>
      <c r="S434" s="1">
        <v>1182.8</v>
      </c>
      <c r="T434" s="1">
        <v>1183.25</v>
      </c>
      <c r="U434" s="1">
        <v>1183.7</v>
      </c>
      <c r="V434" s="1">
        <v>1184.1500000000001</v>
      </c>
      <c r="W434" s="1">
        <v>1184.5999999999999</v>
      </c>
      <c r="X434" s="1">
        <v>1185.05</v>
      </c>
    </row>
    <row r="435" spans="14:24">
      <c r="N435" s="1">
        <v>2355.8999999999673</v>
      </c>
      <c r="O435" s="1">
        <v>1185.5</v>
      </c>
      <c r="P435" s="1">
        <v>1185.95</v>
      </c>
      <c r="Q435" s="1">
        <v>1186.4000000000001</v>
      </c>
      <c r="R435" s="1">
        <v>1186.8499999999999</v>
      </c>
      <c r="S435" s="1">
        <v>1187.3</v>
      </c>
      <c r="T435" s="1">
        <v>1187.75</v>
      </c>
      <c r="U435" s="1">
        <v>1188.2</v>
      </c>
      <c r="V435" s="1">
        <v>1188.6500000000001</v>
      </c>
      <c r="W435" s="1">
        <v>1189.0999999999999</v>
      </c>
      <c r="X435" s="1">
        <v>1189.55</v>
      </c>
    </row>
    <row r="437" spans="14:24">
      <c r="N437" s="1">
        <v>2355.9999999999673</v>
      </c>
      <c r="O437" s="1">
        <v>1190</v>
      </c>
      <c r="P437" s="1">
        <v>1190.44</v>
      </c>
      <c r="Q437" s="1">
        <v>1190.8800000000001</v>
      </c>
      <c r="R437" s="1">
        <v>1191.32</v>
      </c>
      <c r="S437" s="1">
        <v>1191.76</v>
      </c>
      <c r="T437" s="1">
        <v>1192.2</v>
      </c>
      <c r="U437" s="1">
        <v>1192.6400000000001</v>
      </c>
      <c r="V437" s="1">
        <v>1193.0800000000002</v>
      </c>
      <c r="W437" s="1">
        <v>1193.52</v>
      </c>
      <c r="X437" s="1">
        <v>1193.96</v>
      </c>
    </row>
    <row r="438" spans="14:24">
      <c r="N438" s="1">
        <v>2356.0999999999672</v>
      </c>
      <c r="O438" s="1">
        <v>1194.4000000000001</v>
      </c>
      <c r="P438" s="1">
        <v>1194.8400000000001</v>
      </c>
      <c r="Q438" s="1">
        <v>1195.28</v>
      </c>
      <c r="R438" s="1">
        <v>1195.72</v>
      </c>
      <c r="S438" s="1">
        <v>1196.1600000000001</v>
      </c>
      <c r="T438" s="1">
        <v>1196.5999999999999</v>
      </c>
      <c r="U438" s="1">
        <v>1197.04</v>
      </c>
      <c r="V438" s="1">
        <v>1197.48</v>
      </c>
      <c r="W438" s="1">
        <v>1197.92</v>
      </c>
      <c r="X438" s="1">
        <v>1198.3599999999999</v>
      </c>
    </row>
    <row r="439" spans="14:24">
      <c r="N439" s="1">
        <v>2356.1999999999671</v>
      </c>
      <c r="O439" s="1">
        <v>1198.8</v>
      </c>
      <c r="P439" s="1">
        <v>1199.24</v>
      </c>
      <c r="Q439" s="1">
        <v>1199.68</v>
      </c>
      <c r="R439" s="1">
        <v>1200.1199999999999</v>
      </c>
      <c r="S439" s="1">
        <v>1200.56</v>
      </c>
      <c r="T439" s="1">
        <v>1201</v>
      </c>
      <c r="U439" s="1">
        <v>1201.44</v>
      </c>
      <c r="V439" s="1">
        <v>1201.8800000000001</v>
      </c>
      <c r="W439" s="1">
        <v>1202.32</v>
      </c>
      <c r="X439" s="1">
        <v>1202.76</v>
      </c>
    </row>
    <row r="440" spans="14:24">
      <c r="N440" s="1">
        <v>2356.299999999967</v>
      </c>
      <c r="O440" s="1">
        <v>1203.2</v>
      </c>
      <c r="P440" s="1">
        <v>1203.6400000000001</v>
      </c>
      <c r="Q440" s="1">
        <v>1204.08</v>
      </c>
      <c r="R440" s="1">
        <v>1204.52</v>
      </c>
      <c r="S440" s="1">
        <v>1204.96</v>
      </c>
      <c r="T440" s="1">
        <v>1205.4000000000001</v>
      </c>
      <c r="U440" s="1">
        <v>1205.8399999999999</v>
      </c>
      <c r="V440" s="1">
        <v>1206.28</v>
      </c>
      <c r="W440" s="1">
        <v>1206.72</v>
      </c>
      <c r="X440" s="1">
        <v>1207.1599999999999</v>
      </c>
    </row>
    <row r="441" spans="14:24">
      <c r="N441" s="1">
        <v>2356.3999999999669</v>
      </c>
      <c r="O441" s="1">
        <v>1207.5999999999999</v>
      </c>
      <c r="P441" s="1">
        <v>1208.04</v>
      </c>
      <c r="Q441" s="1">
        <v>1208.48</v>
      </c>
      <c r="R441" s="1">
        <v>1208.9199999999998</v>
      </c>
      <c r="S441" s="1">
        <v>1209.3599999999999</v>
      </c>
      <c r="T441" s="1">
        <v>1209.8</v>
      </c>
      <c r="U441" s="1">
        <v>1210.24</v>
      </c>
      <c r="V441" s="1">
        <v>1210.68</v>
      </c>
      <c r="W441" s="1">
        <v>1211.1199999999999</v>
      </c>
      <c r="X441" s="1">
        <v>1211.56</v>
      </c>
    </row>
    <row r="443" spans="14:24">
      <c r="N443" s="1">
        <v>2356.4999999999668</v>
      </c>
      <c r="O443" s="1">
        <v>1212</v>
      </c>
      <c r="P443" s="1">
        <v>1212.44</v>
      </c>
      <c r="Q443" s="1">
        <v>1212.8800000000001</v>
      </c>
      <c r="R443" s="1">
        <v>1213.32</v>
      </c>
      <c r="S443" s="1">
        <v>1213.76</v>
      </c>
      <c r="T443" s="1">
        <v>1214.2</v>
      </c>
      <c r="U443" s="1">
        <v>1214.6400000000001</v>
      </c>
      <c r="V443" s="1">
        <v>1215.0800000000002</v>
      </c>
      <c r="W443" s="1">
        <v>1215.52</v>
      </c>
      <c r="X443" s="1">
        <v>1215.96</v>
      </c>
    </row>
    <row r="444" spans="14:24">
      <c r="N444" s="1">
        <v>2356.5999999999667</v>
      </c>
      <c r="O444" s="1">
        <v>1216.4000000000001</v>
      </c>
      <c r="P444" s="1">
        <v>1216.8400000000001</v>
      </c>
      <c r="Q444" s="1">
        <v>1217.28</v>
      </c>
      <c r="R444" s="1">
        <v>1217.72</v>
      </c>
      <c r="S444" s="1">
        <v>1218.1600000000001</v>
      </c>
      <c r="T444" s="1">
        <v>1218.5999999999999</v>
      </c>
      <c r="U444" s="1">
        <v>1219.04</v>
      </c>
      <c r="V444" s="1">
        <v>1219.48</v>
      </c>
      <c r="W444" s="1">
        <v>1219.92</v>
      </c>
      <c r="X444" s="1">
        <v>1220.3599999999999</v>
      </c>
    </row>
    <row r="445" spans="14:24">
      <c r="N445" s="1">
        <v>2356.6999999999666</v>
      </c>
      <c r="O445" s="1">
        <v>1220.8</v>
      </c>
      <c r="P445" s="1">
        <v>1221.24</v>
      </c>
      <c r="Q445" s="1">
        <v>1221.68</v>
      </c>
      <c r="R445" s="1">
        <v>1222.1199999999999</v>
      </c>
      <c r="S445" s="1">
        <v>1222.56</v>
      </c>
      <c r="T445" s="1">
        <v>1223</v>
      </c>
      <c r="U445" s="1">
        <v>1223.44</v>
      </c>
      <c r="V445" s="1">
        <v>1223.8800000000001</v>
      </c>
      <c r="W445" s="1">
        <v>1224.32</v>
      </c>
      <c r="X445" s="1">
        <v>1224.76</v>
      </c>
    </row>
    <row r="446" spans="14:24">
      <c r="N446" s="1">
        <v>2356.7999999999665</v>
      </c>
      <c r="O446" s="1">
        <v>1225.2</v>
      </c>
      <c r="P446" s="1">
        <v>1225.6400000000001</v>
      </c>
      <c r="Q446" s="1">
        <v>1226.08</v>
      </c>
      <c r="R446" s="1">
        <v>1226.52</v>
      </c>
      <c r="S446" s="1">
        <v>1226.96</v>
      </c>
      <c r="T446" s="1">
        <v>1227.4000000000001</v>
      </c>
      <c r="U446" s="1">
        <v>1227.8399999999999</v>
      </c>
      <c r="V446" s="1">
        <v>1228.28</v>
      </c>
      <c r="W446" s="1">
        <v>1228.72</v>
      </c>
      <c r="X446" s="1">
        <v>1229.1599999999999</v>
      </c>
    </row>
    <row r="447" spans="14:24">
      <c r="N447" s="1">
        <v>2356.8999999999664</v>
      </c>
      <c r="O447" s="1">
        <v>1229.5999999999999</v>
      </c>
      <c r="P447" s="1">
        <v>1230.04</v>
      </c>
      <c r="Q447" s="1">
        <v>1230.48</v>
      </c>
      <c r="R447" s="1">
        <v>1230.9199999999998</v>
      </c>
      <c r="S447" s="1">
        <v>1231.3599999999999</v>
      </c>
      <c r="T447" s="1">
        <v>1231.8</v>
      </c>
      <c r="U447" s="1">
        <v>1232.24</v>
      </c>
      <c r="V447" s="1">
        <v>1232.68</v>
      </c>
      <c r="W447" s="1">
        <v>1233.1199999999999</v>
      </c>
      <c r="X447" s="1">
        <v>1233.56</v>
      </c>
    </row>
    <row r="449" spans="14:24">
      <c r="N449" s="1">
        <v>2356.9999999999663</v>
      </c>
      <c r="O449" s="1">
        <v>1234</v>
      </c>
      <c r="P449" s="1">
        <v>1234.4000000000001</v>
      </c>
      <c r="Q449" s="1">
        <v>1234.8</v>
      </c>
      <c r="R449" s="1">
        <v>1235.2</v>
      </c>
      <c r="S449" s="1">
        <v>1235.5999999999999</v>
      </c>
      <c r="T449" s="1">
        <v>1236</v>
      </c>
      <c r="U449" s="1">
        <v>1236.4000000000001</v>
      </c>
      <c r="V449" s="1">
        <v>1236.8</v>
      </c>
      <c r="W449" s="1">
        <v>1237.2</v>
      </c>
      <c r="X449" s="1">
        <v>1237.5999999999999</v>
      </c>
    </row>
    <row r="450" spans="14:24">
      <c r="N450" s="1">
        <v>2357.0999999999663</v>
      </c>
      <c r="O450" s="1">
        <v>1238</v>
      </c>
      <c r="P450" s="1">
        <v>1238.4000000000001</v>
      </c>
      <c r="Q450" s="1">
        <v>1238.8</v>
      </c>
      <c r="R450" s="1">
        <v>1239.2</v>
      </c>
      <c r="S450" s="1">
        <v>1239.5999999999999</v>
      </c>
      <c r="T450" s="1">
        <v>1240</v>
      </c>
      <c r="U450" s="1">
        <v>1240.4000000000001</v>
      </c>
      <c r="V450" s="1">
        <v>1240.8</v>
      </c>
      <c r="W450" s="1">
        <v>1241.2</v>
      </c>
      <c r="X450" s="1">
        <v>1241.5999999999999</v>
      </c>
    </row>
    <row r="451" spans="14:24">
      <c r="N451" s="1">
        <v>2357.1999999999662</v>
      </c>
      <c r="O451" s="1">
        <v>1242</v>
      </c>
      <c r="P451" s="1">
        <v>1242.4000000000001</v>
      </c>
      <c r="Q451" s="1">
        <v>1242.8</v>
      </c>
      <c r="R451" s="1">
        <v>1243.2</v>
      </c>
      <c r="S451" s="1">
        <v>1243.5999999999999</v>
      </c>
      <c r="T451" s="1">
        <v>1244</v>
      </c>
      <c r="U451" s="1">
        <v>1244.4000000000001</v>
      </c>
      <c r="V451" s="1">
        <v>1244.8</v>
      </c>
      <c r="W451" s="1">
        <v>1245.2</v>
      </c>
      <c r="X451" s="1">
        <v>1245.5999999999999</v>
      </c>
    </row>
    <row r="452" spans="14:24">
      <c r="N452" s="1">
        <v>2357.2999999999661</v>
      </c>
      <c r="O452" s="1">
        <v>1246</v>
      </c>
      <c r="P452" s="1">
        <v>1246.4000000000001</v>
      </c>
      <c r="Q452" s="1">
        <v>1246.8</v>
      </c>
      <c r="R452" s="1">
        <v>1247.2</v>
      </c>
      <c r="S452" s="1">
        <v>1247.5999999999999</v>
      </c>
      <c r="T452" s="1">
        <v>1248</v>
      </c>
      <c r="U452" s="1">
        <v>1248.4000000000001</v>
      </c>
      <c r="V452" s="1">
        <v>1248.8</v>
      </c>
      <c r="W452" s="1">
        <v>1249.2</v>
      </c>
      <c r="X452" s="1">
        <v>1249.5999999999999</v>
      </c>
    </row>
    <row r="453" spans="14:24">
      <c r="N453" s="1">
        <v>2357.399999999966</v>
      </c>
      <c r="O453" s="1">
        <v>1250</v>
      </c>
      <c r="P453" s="1">
        <v>1250.4000000000001</v>
      </c>
      <c r="Q453" s="1">
        <v>1250.8</v>
      </c>
      <c r="R453" s="1">
        <v>1251.2</v>
      </c>
      <c r="S453" s="1">
        <v>1251.5999999999999</v>
      </c>
      <c r="T453" s="1">
        <v>1252</v>
      </c>
      <c r="U453" s="1">
        <v>1252.4000000000001</v>
      </c>
      <c r="V453" s="1">
        <v>1252.8</v>
      </c>
      <c r="W453" s="1">
        <v>1253.2</v>
      </c>
      <c r="X453" s="1">
        <v>1253.5999999999999</v>
      </c>
    </row>
    <row r="455" spans="14:24">
      <c r="N455" s="1">
        <v>2357.4999999999659</v>
      </c>
      <c r="O455" s="1">
        <v>1254</v>
      </c>
      <c r="P455" s="1">
        <v>1254.4000000000001</v>
      </c>
      <c r="Q455" s="1">
        <v>1254.8</v>
      </c>
      <c r="R455" s="1">
        <v>1255.2</v>
      </c>
      <c r="S455" s="1">
        <v>1255.5999999999999</v>
      </c>
      <c r="T455" s="1">
        <v>1256</v>
      </c>
      <c r="U455" s="1">
        <v>1256.4000000000001</v>
      </c>
      <c r="V455" s="1">
        <v>1256.8</v>
      </c>
      <c r="W455" s="1">
        <v>1257.2</v>
      </c>
      <c r="X455" s="1">
        <v>1257.5999999999999</v>
      </c>
    </row>
    <row r="456" spans="14:24">
      <c r="N456" s="1">
        <v>2357.5999999999658</v>
      </c>
      <c r="O456" s="1">
        <v>1258</v>
      </c>
      <c r="P456" s="1">
        <v>1258.4000000000001</v>
      </c>
      <c r="Q456" s="1">
        <v>1258.8</v>
      </c>
      <c r="R456" s="1">
        <v>1259.2</v>
      </c>
      <c r="S456" s="1">
        <v>1259.5999999999999</v>
      </c>
      <c r="T456" s="1">
        <v>1260</v>
      </c>
      <c r="U456" s="1">
        <v>1260.4000000000001</v>
      </c>
      <c r="V456" s="1">
        <v>1260.8</v>
      </c>
      <c r="W456" s="1">
        <v>1261.2</v>
      </c>
      <c r="X456" s="1">
        <v>1261.5999999999999</v>
      </c>
    </row>
    <row r="457" spans="14:24">
      <c r="N457" s="1">
        <v>2357.6999999999657</v>
      </c>
      <c r="O457" s="1">
        <v>1262</v>
      </c>
      <c r="P457" s="1">
        <v>1262.4000000000001</v>
      </c>
      <c r="Q457" s="1">
        <v>1262.8</v>
      </c>
      <c r="R457" s="1">
        <v>1263.2</v>
      </c>
      <c r="S457" s="1">
        <v>1263.5999999999999</v>
      </c>
      <c r="T457" s="1">
        <v>1264</v>
      </c>
      <c r="U457" s="1">
        <v>1264.4000000000001</v>
      </c>
      <c r="V457" s="1">
        <v>1264.8</v>
      </c>
      <c r="W457" s="1">
        <v>1265.2</v>
      </c>
      <c r="X457" s="1">
        <v>1265.5999999999999</v>
      </c>
    </row>
    <row r="458" spans="14:24">
      <c r="N458" s="1">
        <v>2357.7999999999656</v>
      </c>
      <c r="O458" s="1">
        <v>1266</v>
      </c>
      <c r="P458" s="1">
        <v>1266.4000000000001</v>
      </c>
      <c r="Q458" s="1">
        <v>1266.8</v>
      </c>
      <c r="R458" s="1">
        <v>1267.2</v>
      </c>
      <c r="S458" s="1">
        <v>1267.5999999999999</v>
      </c>
      <c r="T458" s="1">
        <v>1268</v>
      </c>
      <c r="U458" s="1">
        <v>1268.4000000000001</v>
      </c>
      <c r="V458" s="1">
        <v>1268.8</v>
      </c>
      <c r="W458" s="1">
        <v>1269.2</v>
      </c>
      <c r="X458" s="1">
        <v>1269.5999999999999</v>
      </c>
    </row>
    <row r="459" spans="14:24">
      <c r="N459" s="1">
        <v>2357.8999999999655</v>
      </c>
      <c r="O459" s="1">
        <v>1270</v>
      </c>
      <c r="P459" s="1">
        <v>1270.4000000000001</v>
      </c>
      <c r="Q459" s="1">
        <v>1270.8</v>
      </c>
      <c r="R459" s="1">
        <v>1271.2</v>
      </c>
      <c r="S459" s="1">
        <v>1271.5999999999999</v>
      </c>
      <c r="T459" s="1">
        <v>1272</v>
      </c>
      <c r="U459" s="1">
        <v>1272.4000000000001</v>
      </c>
      <c r="V459" s="1">
        <v>1272.8</v>
      </c>
      <c r="W459" s="1">
        <v>1273.2</v>
      </c>
      <c r="X459" s="1">
        <v>1273.5999999999999</v>
      </c>
    </row>
    <row r="461" spans="14:24">
      <c r="N461" s="1">
        <v>2357.9999999999654</v>
      </c>
      <c r="O461" s="1">
        <v>1274</v>
      </c>
      <c r="P461" s="1">
        <v>1274.43</v>
      </c>
      <c r="Q461" s="1">
        <v>1274.8599999999999</v>
      </c>
      <c r="R461" s="1">
        <v>1275.29</v>
      </c>
      <c r="S461" s="1">
        <v>1275.72</v>
      </c>
      <c r="T461" s="1">
        <v>1276.1500000000001</v>
      </c>
      <c r="U461" s="1">
        <v>1276.58</v>
      </c>
      <c r="V461" s="1">
        <v>1277.01</v>
      </c>
      <c r="W461" s="1">
        <v>1277.44</v>
      </c>
      <c r="X461" s="1">
        <v>1277.8699999999999</v>
      </c>
    </row>
    <row r="462" spans="14:24">
      <c r="N462" s="1">
        <v>2358.0999999999653</v>
      </c>
      <c r="O462" s="1">
        <v>1278.3</v>
      </c>
      <c r="P462" s="1">
        <v>1278.73</v>
      </c>
      <c r="Q462" s="1">
        <v>1279.1599999999999</v>
      </c>
      <c r="R462" s="1">
        <v>1279.5899999999999</v>
      </c>
      <c r="S462" s="1">
        <v>1280.02</v>
      </c>
      <c r="T462" s="1">
        <v>1280.4499999999998</v>
      </c>
      <c r="U462" s="1">
        <v>1280.8799999999999</v>
      </c>
      <c r="V462" s="1">
        <v>1281.31</v>
      </c>
      <c r="W462" s="1">
        <v>1281.74</v>
      </c>
      <c r="X462" s="1">
        <v>1282.1699999999998</v>
      </c>
    </row>
    <row r="463" spans="14:24">
      <c r="N463" s="1">
        <v>2358.1999999999653</v>
      </c>
      <c r="O463" s="1">
        <v>1282.5999999999999</v>
      </c>
      <c r="P463" s="1">
        <v>1283.03</v>
      </c>
      <c r="Q463" s="1">
        <v>1283.46</v>
      </c>
      <c r="R463" s="1">
        <v>1283.8899999999999</v>
      </c>
      <c r="S463" s="1">
        <v>1284.32</v>
      </c>
      <c r="T463" s="1">
        <v>1284.75</v>
      </c>
      <c r="U463" s="1">
        <v>1285.18</v>
      </c>
      <c r="V463" s="1">
        <v>1285.6100000000001</v>
      </c>
      <c r="W463" s="1">
        <v>1286.04</v>
      </c>
      <c r="X463" s="1">
        <v>1286.47</v>
      </c>
    </row>
    <row r="464" spans="14:24">
      <c r="N464" s="1">
        <v>2358.2999999999652</v>
      </c>
      <c r="O464" s="1">
        <v>1286.9000000000001</v>
      </c>
      <c r="P464" s="1">
        <v>1287.3300000000002</v>
      </c>
      <c r="Q464" s="1">
        <v>1287.76</v>
      </c>
      <c r="R464" s="1">
        <v>1288.19</v>
      </c>
      <c r="S464" s="1">
        <v>1288.6200000000001</v>
      </c>
      <c r="T464" s="1">
        <v>1289.0500000000002</v>
      </c>
      <c r="U464" s="1">
        <v>1289.48</v>
      </c>
      <c r="V464" s="1">
        <v>1289.9100000000001</v>
      </c>
      <c r="W464" s="1">
        <v>1290.3400000000001</v>
      </c>
      <c r="X464" s="1">
        <v>1290.77</v>
      </c>
    </row>
    <row r="465" spans="14:24">
      <c r="N465" s="1">
        <v>2358.3999999999651</v>
      </c>
      <c r="O465" s="1">
        <v>1291.2</v>
      </c>
      <c r="P465" s="1">
        <v>1291.6300000000001</v>
      </c>
      <c r="Q465" s="1">
        <v>1292.06</v>
      </c>
      <c r="R465" s="1">
        <v>1292.49</v>
      </c>
      <c r="S465" s="1">
        <v>1292.92</v>
      </c>
      <c r="T465" s="1">
        <v>1293.3499999999999</v>
      </c>
      <c r="U465" s="1">
        <v>1293.78</v>
      </c>
      <c r="V465" s="1">
        <v>1294.21</v>
      </c>
      <c r="W465" s="1">
        <v>1294.6400000000001</v>
      </c>
      <c r="X465" s="1">
        <v>1295.07</v>
      </c>
    </row>
    <row r="467" spans="14:24">
      <c r="N467" s="1">
        <v>2358.499999999965</v>
      </c>
      <c r="O467" s="1">
        <v>1295.5</v>
      </c>
      <c r="P467" s="1">
        <v>1295.93</v>
      </c>
      <c r="Q467" s="1">
        <v>1296.3599999999999</v>
      </c>
      <c r="R467" s="1">
        <v>1296.79</v>
      </c>
      <c r="S467" s="1">
        <v>1297.22</v>
      </c>
      <c r="T467" s="1">
        <v>1297.6500000000001</v>
      </c>
      <c r="U467" s="1">
        <v>1298.08</v>
      </c>
      <c r="V467" s="1">
        <v>1298.51</v>
      </c>
      <c r="W467" s="1">
        <v>1298.94</v>
      </c>
      <c r="X467" s="1">
        <v>1299.3699999999999</v>
      </c>
    </row>
    <row r="468" spans="14:24">
      <c r="N468" s="1">
        <v>2358.5999999999649</v>
      </c>
      <c r="O468" s="1">
        <v>1299.8</v>
      </c>
      <c r="P468" s="1">
        <v>1300.23</v>
      </c>
      <c r="Q468" s="1">
        <v>1300.6599999999999</v>
      </c>
      <c r="R468" s="1">
        <v>1301.0899999999999</v>
      </c>
      <c r="S468" s="1">
        <v>1301.52</v>
      </c>
      <c r="T468" s="1">
        <v>1301.9499999999998</v>
      </c>
      <c r="U468" s="1">
        <v>1302.3799999999999</v>
      </c>
      <c r="V468" s="1">
        <v>1302.81</v>
      </c>
      <c r="W468" s="1">
        <v>1303.24</v>
      </c>
      <c r="X468" s="1">
        <v>1303.6699999999998</v>
      </c>
    </row>
    <row r="469" spans="14:24">
      <c r="N469" s="1">
        <v>2358.6999999999648</v>
      </c>
      <c r="O469" s="1">
        <v>1304.0999999999999</v>
      </c>
      <c r="P469" s="1">
        <v>1304.53</v>
      </c>
      <c r="Q469" s="1">
        <v>1304.96</v>
      </c>
      <c r="R469" s="1">
        <v>1305.3899999999999</v>
      </c>
      <c r="S469" s="1">
        <v>1305.82</v>
      </c>
      <c r="T469" s="1">
        <v>1306.25</v>
      </c>
      <c r="U469" s="1">
        <v>1306.68</v>
      </c>
      <c r="V469" s="1">
        <v>1307.1100000000001</v>
      </c>
      <c r="W469" s="1">
        <v>1307.54</v>
      </c>
      <c r="X469" s="1">
        <v>1307.97</v>
      </c>
    </row>
    <row r="470" spans="14:24">
      <c r="N470" s="1">
        <v>2358.7999999999647</v>
      </c>
      <c r="O470" s="1">
        <v>1308.4000000000001</v>
      </c>
      <c r="P470" s="1">
        <v>1308.8300000000002</v>
      </c>
      <c r="Q470" s="1">
        <v>1309.26</v>
      </c>
      <c r="R470" s="1">
        <v>1309.69</v>
      </c>
      <c r="S470" s="1">
        <v>1310.1200000000001</v>
      </c>
      <c r="T470" s="1">
        <v>1310.5500000000002</v>
      </c>
      <c r="U470" s="1">
        <v>1310.98</v>
      </c>
      <c r="V470" s="1">
        <v>1311.41</v>
      </c>
      <c r="W470" s="1">
        <v>1311.8400000000001</v>
      </c>
      <c r="X470" s="1">
        <v>1312.27</v>
      </c>
    </row>
    <row r="471" spans="14:24">
      <c r="N471" s="1">
        <v>2358.8999999999646</v>
      </c>
      <c r="O471" s="1">
        <v>1312.7</v>
      </c>
      <c r="P471" s="1">
        <v>1313.13</v>
      </c>
      <c r="Q471" s="1">
        <v>1313.56</v>
      </c>
      <c r="R471" s="1">
        <v>1313.99</v>
      </c>
      <c r="S471" s="1">
        <v>1314.42</v>
      </c>
      <c r="T471" s="1">
        <v>1314.85</v>
      </c>
      <c r="U471" s="1">
        <v>1315.28</v>
      </c>
      <c r="V471" s="1">
        <v>1315.71</v>
      </c>
      <c r="W471" s="1">
        <v>1316.14</v>
      </c>
      <c r="X471" s="1">
        <v>1316.57</v>
      </c>
    </row>
    <row r="473" spans="14:24">
      <c r="N473" s="1">
        <v>2358.9999999999645</v>
      </c>
      <c r="O473" s="1">
        <v>1317</v>
      </c>
      <c r="P473" s="1">
        <v>1317.42</v>
      </c>
      <c r="Q473" s="1">
        <v>1317.84</v>
      </c>
      <c r="R473" s="1">
        <v>1318.26</v>
      </c>
      <c r="S473" s="1">
        <v>1318.68</v>
      </c>
      <c r="T473" s="1">
        <v>1319.1</v>
      </c>
      <c r="U473" s="1">
        <v>1319.52</v>
      </c>
      <c r="V473" s="1">
        <v>1319.94</v>
      </c>
      <c r="W473" s="1">
        <v>1320.3600000000001</v>
      </c>
      <c r="X473" s="1">
        <v>1320.78</v>
      </c>
    </row>
    <row r="474" spans="14:24">
      <c r="N474" s="1">
        <v>2359.0999999999644</v>
      </c>
      <c r="O474" s="1">
        <v>1321.2</v>
      </c>
      <c r="P474" s="1">
        <v>1321.6200000000001</v>
      </c>
      <c r="Q474" s="1">
        <v>1322.04</v>
      </c>
      <c r="R474" s="1">
        <v>1322.46</v>
      </c>
      <c r="S474" s="1">
        <v>1322.88</v>
      </c>
      <c r="T474" s="1">
        <v>1323.3000000000002</v>
      </c>
      <c r="U474" s="1">
        <v>1323.72</v>
      </c>
      <c r="V474" s="1">
        <v>1324.14</v>
      </c>
      <c r="W474" s="1">
        <v>1324.5600000000002</v>
      </c>
      <c r="X474" s="1">
        <v>1324.98</v>
      </c>
    </row>
    <row r="475" spans="14:24">
      <c r="N475" s="1">
        <v>2359.1999999999643</v>
      </c>
      <c r="O475" s="1">
        <v>1325.4</v>
      </c>
      <c r="P475" s="1">
        <v>1325.8200000000002</v>
      </c>
      <c r="Q475" s="1">
        <v>1326.24</v>
      </c>
      <c r="R475" s="1">
        <v>1326.66</v>
      </c>
      <c r="S475" s="1">
        <v>1327.08</v>
      </c>
      <c r="T475" s="1">
        <v>1327.5</v>
      </c>
      <c r="U475" s="1">
        <v>1327.92</v>
      </c>
      <c r="V475" s="1">
        <v>1328.34</v>
      </c>
      <c r="W475" s="1">
        <v>1328.76</v>
      </c>
      <c r="X475" s="1">
        <v>1329.1799999999998</v>
      </c>
    </row>
    <row r="476" spans="14:24">
      <c r="N476" s="1">
        <v>2359.2999999999643</v>
      </c>
      <c r="O476" s="1">
        <v>1329.6</v>
      </c>
      <c r="P476" s="1">
        <v>1330.02</v>
      </c>
      <c r="Q476" s="1">
        <v>1330.4399999999998</v>
      </c>
      <c r="R476" s="1">
        <v>1330.86</v>
      </c>
      <c r="S476" s="1">
        <v>1331.28</v>
      </c>
      <c r="T476" s="1">
        <v>1331.6999999999998</v>
      </c>
      <c r="U476" s="1">
        <v>1332.12</v>
      </c>
      <c r="V476" s="1">
        <v>1332.54</v>
      </c>
      <c r="W476" s="1">
        <v>1332.96</v>
      </c>
      <c r="X476" s="1">
        <v>1333.3799999999999</v>
      </c>
    </row>
    <row r="477" spans="14:24">
      <c r="N477" s="1">
        <v>2359.3999999999642</v>
      </c>
      <c r="O477" s="1">
        <v>1333.8</v>
      </c>
      <c r="P477" s="1">
        <v>1334.22</v>
      </c>
      <c r="Q477" s="1">
        <v>1334.6399999999999</v>
      </c>
      <c r="R477" s="1">
        <v>1335.06</v>
      </c>
      <c r="S477" s="1">
        <v>1335.48</v>
      </c>
      <c r="T477" s="1">
        <v>1335.9</v>
      </c>
      <c r="U477" s="1">
        <v>1336.32</v>
      </c>
      <c r="V477" s="1">
        <v>1336.74</v>
      </c>
      <c r="W477" s="1">
        <v>1337.16</v>
      </c>
      <c r="X477" s="1">
        <v>1337.58</v>
      </c>
    </row>
    <row r="479" spans="14:24">
      <c r="N479" s="1">
        <v>2359.4999999999641</v>
      </c>
      <c r="O479" s="1">
        <v>1338</v>
      </c>
      <c r="P479" s="1">
        <v>1338.42</v>
      </c>
      <c r="Q479" s="1">
        <v>1338.84</v>
      </c>
      <c r="R479" s="1">
        <v>1339.26</v>
      </c>
      <c r="S479" s="1">
        <v>1339.68</v>
      </c>
      <c r="T479" s="1">
        <v>1340.1</v>
      </c>
      <c r="U479" s="1">
        <v>1340.52</v>
      </c>
      <c r="V479" s="1">
        <v>1340.94</v>
      </c>
      <c r="W479" s="1">
        <v>1341.3600000000001</v>
      </c>
      <c r="X479" s="1">
        <v>1341.78</v>
      </c>
    </row>
    <row r="480" spans="14:24">
      <c r="N480" s="1">
        <v>2359.599999999964</v>
      </c>
      <c r="O480" s="1">
        <v>1342.2</v>
      </c>
      <c r="P480" s="1">
        <v>1342.6200000000001</v>
      </c>
      <c r="Q480" s="1">
        <v>1343.04</v>
      </c>
      <c r="R480" s="1">
        <v>1343.46</v>
      </c>
      <c r="S480" s="1">
        <v>1343.88</v>
      </c>
      <c r="T480" s="1">
        <v>1344.3000000000002</v>
      </c>
      <c r="U480" s="1">
        <v>1344.72</v>
      </c>
      <c r="V480" s="1">
        <v>1345.14</v>
      </c>
      <c r="W480" s="1">
        <v>1345.5600000000002</v>
      </c>
      <c r="X480" s="1">
        <v>1345.98</v>
      </c>
    </row>
    <row r="481" spans="14:24">
      <c r="N481" s="1">
        <v>2359.6999999999639</v>
      </c>
      <c r="O481" s="1">
        <v>1346.4</v>
      </c>
      <c r="P481" s="1">
        <v>1346.8200000000002</v>
      </c>
      <c r="Q481" s="1">
        <v>1347.24</v>
      </c>
      <c r="R481" s="1">
        <v>1347.66</v>
      </c>
      <c r="S481" s="1">
        <v>1348.08</v>
      </c>
      <c r="T481" s="1">
        <v>1348.5</v>
      </c>
      <c r="U481" s="1">
        <v>1348.92</v>
      </c>
      <c r="V481" s="1">
        <v>1349.34</v>
      </c>
      <c r="W481" s="1">
        <v>1349.76</v>
      </c>
      <c r="X481" s="1">
        <v>1350.1799999999998</v>
      </c>
    </row>
    <row r="482" spans="14:24">
      <c r="N482" s="1">
        <v>2359.7999999999638</v>
      </c>
      <c r="O482" s="1">
        <v>1350.6</v>
      </c>
      <c r="P482" s="1">
        <v>1351.02</v>
      </c>
      <c r="Q482" s="1">
        <v>1351.4399999999998</v>
      </c>
      <c r="R482" s="1">
        <v>1351.86</v>
      </c>
      <c r="S482" s="1">
        <v>1352.28</v>
      </c>
      <c r="T482" s="1">
        <v>1352.6999999999998</v>
      </c>
      <c r="U482" s="1">
        <v>1353.12</v>
      </c>
      <c r="V482" s="1">
        <v>1353.54</v>
      </c>
      <c r="W482" s="1">
        <v>1353.96</v>
      </c>
      <c r="X482" s="1">
        <v>1354.3799999999999</v>
      </c>
    </row>
    <row r="483" spans="14:24">
      <c r="N483" s="1">
        <v>2359.8999999999637</v>
      </c>
      <c r="O483" s="1">
        <v>1354.8</v>
      </c>
      <c r="P483" s="1">
        <v>1355.22</v>
      </c>
      <c r="Q483" s="1">
        <v>1355.6399999999999</v>
      </c>
      <c r="R483" s="1">
        <v>1356.06</v>
      </c>
      <c r="S483" s="1">
        <v>1356.48</v>
      </c>
      <c r="T483" s="1">
        <v>1356.9</v>
      </c>
      <c r="U483" s="1">
        <v>1357.32</v>
      </c>
      <c r="V483" s="1">
        <v>1357.74</v>
      </c>
      <c r="W483" s="1">
        <v>1358.16</v>
      </c>
      <c r="X483" s="1">
        <v>1358.58</v>
      </c>
    </row>
    <row r="485" spans="14:24">
      <c r="N485" s="1">
        <v>2359.9999999999636</v>
      </c>
      <c r="O485" s="1">
        <v>1359</v>
      </c>
      <c r="P485" s="1">
        <v>1359.53</v>
      </c>
      <c r="Q485" s="1">
        <v>1360.06</v>
      </c>
      <c r="R485" s="1">
        <v>1360.59</v>
      </c>
      <c r="S485" s="1">
        <v>1361.12</v>
      </c>
      <c r="T485" s="1">
        <v>1361.65</v>
      </c>
      <c r="U485" s="1">
        <v>1362.18</v>
      </c>
      <c r="V485" s="1">
        <v>1362.71</v>
      </c>
      <c r="W485" s="1">
        <v>1363.24</v>
      </c>
      <c r="X485" s="1">
        <v>1363.77</v>
      </c>
    </row>
    <row r="486" spans="14:24">
      <c r="N486" s="1">
        <v>2360.0999999999635</v>
      </c>
      <c r="O486" s="1">
        <v>1364.3</v>
      </c>
      <c r="P486" s="1">
        <v>1364.83</v>
      </c>
      <c r="Q486" s="1">
        <v>1365.36</v>
      </c>
      <c r="R486" s="1">
        <v>1365.8899999999999</v>
      </c>
      <c r="S486" s="1">
        <v>1366.4199999999998</v>
      </c>
      <c r="T486" s="1">
        <v>1366.9499999999998</v>
      </c>
      <c r="U486" s="1">
        <v>1367.48</v>
      </c>
      <c r="V486" s="1">
        <v>1368.01</v>
      </c>
      <c r="W486" s="1">
        <v>1368.54</v>
      </c>
      <c r="X486" s="1">
        <v>1369.07</v>
      </c>
    </row>
    <row r="487" spans="14:24">
      <c r="N487" s="1">
        <v>2360.1999999999634</v>
      </c>
      <c r="O487" s="1">
        <v>1369.6</v>
      </c>
      <c r="P487" s="1">
        <v>1370.1299999999999</v>
      </c>
      <c r="Q487" s="1">
        <v>1370.6599999999999</v>
      </c>
      <c r="R487" s="1">
        <v>1371.19</v>
      </c>
      <c r="S487" s="1">
        <v>1371.72</v>
      </c>
      <c r="T487" s="1">
        <v>1372.25</v>
      </c>
      <c r="U487" s="1">
        <v>1372.78</v>
      </c>
      <c r="V487" s="1">
        <v>1373.31</v>
      </c>
      <c r="W487" s="1">
        <v>1373.8400000000001</v>
      </c>
      <c r="X487" s="1">
        <v>1374.3700000000001</v>
      </c>
    </row>
    <row r="488" spans="14:24">
      <c r="N488" s="1">
        <v>2360.2999999999633</v>
      </c>
      <c r="O488" s="1">
        <v>1374.9</v>
      </c>
      <c r="P488" s="1">
        <v>1375.43</v>
      </c>
      <c r="Q488" s="1">
        <v>1375.96</v>
      </c>
      <c r="R488" s="1">
        <v>1376.49</v>
      </c>
      <c r="S488" s="1">
        <v>1377.02</v>
      </c>
      <c r="T488" s="1">
        <v>1377.5500000000002</v>
      </c>
      <c r="U488" s="1">
        <v>1378.0800000000002</v>
      </c>
      <c r="V488" s="1">
        <v>1378.6100000000001</v>
      </c>
      <c r="W488" s="1">
        <v>1379.14</v>
      </c>
      <c r="X488" s="1">
        <v>1379.67</v>
      </c>
    </row>
    <row r="489" spans="14:24">
      <c r="N489" s="1">
        <v>2360.3999999999633</v>
      </c>
      <c r="O489" s="1">
        <v>1380.2</v>
      </c>
      <c r="P489" s="1">
        <v>1380.73</v>
      </c>
      <c r="Q489" s="1">
        <v>1381.26</v>
      </c>
      <c r="R489" s="1">
        <v>1381.79</v>
      </c>
      <c r="S489" s="1">
        <v>1382.32</v>
      </c>
      <c r="T489" s="1">
        <v>1382.85</v>
      </c>
      <c r="U489" s="1">
        <v>1383.38</v>
      </c>
      <c r="V489" s="1">
        <v>1383.91</v>
      </c>
      <c r="W489" s="1">
        <v>1384.44</v>
      </c>
      <c r="X489" s="1">
        <v>1384.97</v>
      </c>
    </row>
    <row r="491" spans="14:24">
      <c r="N491" s="1">
        <v>2360.4999999999632</v>
      </c>
      <c r="O491" s="1">
        <v>1385.5</v>
      </c>
      <c r="P491" s="1">
        <v>1386.03</v>
      </c>
      <c r="Q491" s="1">
        <v>1386.56</v>
      </c>
      <c r="R491" s="1">
        <v>1387.09</v>
      </c>
      <c r="S491" s="1">
        <v>1387.62</v>
      </c>
      <c r="T491" s="1">
        <v>1388.15</v>
      </c>
      <c r="U491" s="1">
        <v>1388.68</v>
      </c>
      <c r="V491" s="1">
        <v>1389.21</v>
      </c>
      <c r="W491" s="1">
        <v>1389.74</v>
      </c>
      <c r="X491" s="1">
        <v>1390.27</v>
      </c>
    </row>
    <row r="492" spans="14:24">
      <c r="N492" s="1">
        <v>2360.5999999999631</v>
      </c>
      <c r="O492" s="1">
        <v>1390.8</v>
      </c>
      <c r="P492" s="1">
        <v>1391.33</v>
      </c>
      <c r="Q492" s="1">
        <v>1391.86</v>
      </c>
      <c r="R492" s="1">
        <v>1392.3899999999999</v>
      </c>
      <c r="S492" s="1">
        <v>1392.9199999999998</v>
      </c>
      <c r="T492" s="1">
        <v>1393.4499999999998</v>
      </c>
      <c r="U492" s="1">
        <v>1393.98</v>
      </c>
      <c r="V492" s="1">
        <v>1394.51</v>
      </c>
      <c r="W492" s="1">
        <v>1395.04</v>
      </c>
      <c r="X492" s="1">
        <v>1395.57</v>
      </c>
    </row>
    <row r="493" spans="14:24">
      <c r="N493" s="1">
        <v>2360.699999999963</v>
      </c>
      <c r="O493" s="1">
        <v>1396.1</v>
      </c>
      <c r="P493" s="1">
        <v>1396.6299999999999</v>
      </c>
      <c r="Q493" s="1">
        <v>1397.1599999999999</v>
      </c>
      <c r="R493" s="1">
        <v>1397.69</v>
      </c>
      <c r="S493" s="1">
        <v>1398.22</v>
      </c>
      <c r="T493" s="1">
        <v>1398.75</v>
      </c>
      <c r="U493" s="1">
        <v>1399.28</v>
      </c>
      <c r="V493" s="1">
        <v>1399.81</v>
      </c>
      <c r="W493" s="1">
        <v>1400.3400000000001</v>
      </c>
      <c r="X493" s="1">
        <v>1400.8700000000001</v>
      </c>
    </row>
    <row r="494" spans="14:24">
      <c r="N494" s="1">
        <v>2360.7999999999629</v>
      </c>
      <c r="O494" s="1">
        <v>1401.4</v>
      </c>
      <c r="P494" s="1">
        <v>1401.93</v>
      </c>
      <c r="Q494" s="1">
        <v>1402.46</v>
      </c>
      <c r="R494" s="1">
        <v>1402.99</v>
      </c>
      <c r="S494" s="1">
        <v>1403.52</v>
      </c>
      <c r="T494" s="1">
        <v>1404.0500000000002</v>
      </c>
      <c r="U494" s="1">
        <v>1404.5800000000002</v>
      </c>
      <c r="V494" s="1">
        <v>1405.1100000000001</v>
      </c>
      <c r="W494" s="1">
        <v>1405.64</v>
      </c>
      <c r="X494" s="1">
        <v>1406.17</v>
      </c>
    </row>
    <row r="495" spans="14:24">
      <c r="N495" s="1">
        <v>2360.8999999999628</v>
      </c>
      <c r="O495" s="1">
        <v>1406.7</v>
      </c>
      <c r="P495" s="1">
        <v>1407.23</v>
      </c>
      <c r="Q495" s="1">
        <v>1407.76</v>
      </c>
      <c r="R495" s="1">
        <v>1408.29</v>
      </c>
      <c r="S495" s="1">
        <v>1408.82</v>
      </c>
      <c r="T495" s="1">
        <v>1409.35</v>
      </c>
      <c r="U495" s="1">
        <v>1409.88</v>
      </c>
      <c r="V495" s="1">
        <v>1410.41</v>
      </c>
      <c r="W495" s="1">
        <v>1410.94</v>
      </c>
      <c r="X495" s="1">
        <v>1411.47</v>
      </c>
    </row>
    <row r="497" spans="14:24">
      <c r="N497" s="1">
        <v>2360.9999999999627</v>
      </c>
      <c r="O497" s="1">
        <v>1412</v>
      </c>
      <c r="P497" s="1">
        <v>1412.41</v>
      </c>
      <c r="Q497" s="1">
        <v>1412.82</v>
      </c>
      <c r="R497" s="1">
        <v>1413.23</v>
      </c>
      <c r="S497" s="1">
        <v>1413.6399999999999</v>
      </c>
      <c r="T497" s="1">
        <v>1414.05</v>
      </c>
      <c r="U497" s="1">
        <v>1414.46</v>
      </c>
      <c r="V497" s="1">
        <v>1414.87</v>
      </c>
      <c r="W497" s="1">
        <v>1415.28</v>
      </c>
      <c r="X497" s="1">
        <v>1415.6899999999998</v>
      </c>
    </row>
    <row r="498" spans="14:24">
      <c r="N498" s="1">
        <v>2361.0999999999626</v>
      </c>
      <c r="O498" s="1">
        <v>1416.1</v>
      </c>
      <c r="P498" s="1">
        <v>1416.51</v>
      </c>
      <c r="Q498" s="1">
        <v>1416.9199999999998</v>
      </c>
      <c r="R498" s="1">
        <v>1417.33</v>
      </c>
      <c r="S498" s="1">
        <v>1417.74</v>
      </c>
      <c r="T498" s="1">
        <v>1418.15</v>
      </c>
      <c r="U498" s="1">
        <v>1418.56</v>
      </c>
      <c r="V498" s="1">
        <v>1418.97</v>
      </c>
      <c r="W498" s="1">
        <v>1419.38</v>
      </c>
      <c r="X498" s="1">
        <v>1419.79</v>
      </c>
    </row>
    <row r="499" spans="14:24">
      <c r="N499" s="1">
        <v>2361.1999999999625</v>
      </c>
      <c r="O499" s="1">
        <v>1420.2</v>
      </c>
      <c r="P499" s="1">
        <v>1420.6100000000001</v>
      </c>
      <c r="Q499" s="1">
        <v>1421.02</v>
      </c>
      <c r="R499" s="1">
        <v>1421.43</v>
      </c>
      <c r="S499" s="1">
        <v>1421.84</v>
      </c>
      <c r="T499" s="1">
        <v>1422.25</v>
      </c>
      <c r="U499" s="1">
        <v>1422.66</v>
      </c>
      <c r="V499" s="1">
        <v>1423.07</v>
      </c>
      <c r="W499" s="1">
        <v>1423.48</v>
      </c>
      <c r="X499" s="1">
        <v>1423.8899999999999</v>
      </c>
    </row>
    <row r="500" spans="14:24">
      <c r="N500" s="1">
        <v>2361.2999999999624</v>
      </c>
      <c r="O500" s="1">
        <v>1424.3</v>
      </c>
      <c r="P500" s="1">
        <v>1424.71</v>
      </c>
      <c r="Q500" s="1">
        <v>1425.12</v>
      </c>
      <c r="R500" s="1">
        <v>1425.53</v>
      </c>
      <c r="S500" s="1">
        <v>1425.94</v>
      </c>
      <c r="T500" s="1">
        <v>1426.35</v>
      </c>
      <c r="U500" s="1">
        <v>1426.76</v>
      </c>
      <c r="V500" s="1">
        <v>1427.17</v>
      </c>
      <c r="W500" s="1">
        <v>1427.5800000000002</v>
      </c>
      <c r="X500" s="1">
        <v>1427.99</v>
      </c>
    </row>
    <row r="501" spans="14:24">
      <c r="N501" s="1">
        <v>2361.3999999999623</v>
      </c>
      <c r="O501" s="1">
        <v>1428.4</v>
      </c>
      <c r="P501" s="1">
        <v>1428.8100000000002</v>
      </c>
      <c r="Q501" s="1">
        <v>1429.22</v>
      </c>
      <c r="R501" s="1">
        <v>1429.63</v>
      </c>
      <c r="S501" s="1">
        <v>1430.04</v>
      </c>
      <c r="T501" s="1">
        <v>1430.45</v>
      </c>
      <c r="U501" s="1">
        <v>1430.8600000000001</v>
      </c>
      <c r="V501" s="1">
        <v>1431.27</v>
      </c>
      <c r="W501" s="1">
        <v>1431.68</v>
      </c>
      <c r="X501" s="1">
        <v>1432.09</v>
      </c>
    </row>
    <row r="503" spans="14:24">
      <c r="N503" s="1">
        <v>2361.4999999999623</v>
      </c>
      <c r="O503" s="1">
        <v>1432.5</v>
      </c>
      <c r="P503" s="1">
        <v>1432.91</v>
      </c>
      <c r="Q503" s="1">
        <v>1433.32</v>
      </c>
      <c r="R503" s="1">
        <v>1433.73</v>
      </c>
      <c r="S503" s="1">
        <v>1434.1399999999999</v>
      </c>
      <c r="T503" s="1">
        <v>1434.55</v>
      </c>
      <c r="U503" s="1">
        <v>1434.96</v>
      </c>
      <c r="V503" s="1">
        <v>1435.37</v>
      </c>
      <c r="W503" s="1">
        <v>1435.78</v>
      </c>
      <c r="X503" s="1">
        <v>1436.1899999999998</v>
      </c>
    </row>
    <row r="504" spans="14:24">
      <c r="N504" s="1">
        <v>2361.5999999999622</v>
      </c>
      <c r="O504" s="1">
        <v>1436.6</v>
      </c>
      <c r="P504" s="1">
        <v>1437.01</v>
      </c>
      <c r="Q504" s="1">
        <v>1437.4199999999998</v>
      </c>
      <c r="R504" s="1">
        <v>1437.83</v>
      </c>
      <c r="S504" s="1">
        <v>1438.24</v>
      </c>
      <c r="T504" s="1">
        <v>1438.65</v>
      </c>
      <c r="U504" s="1">
        <v>1439.06</v>
      </c>
      <c r="V504" s="1">
        <v>1439.47</v>
      </c>
      <c r="W504" s="1">
        <v>1439.88</v>
      </c>
      <c r="X504" s="1">
        <v>1440.29</v>
      </c>
    </row>
    <row r="505" spans="14:24">
      <c r="N505" s="1">
        <v>2361.6999999999621</v>
      </c>
      <c r="O505" s="1">
        <v>1440.7</v>
      </c>
      <c r="P505" s="1">
        <v>1441.1100000000001</v>
      </c>
      <c r="Q505" s="1">
        <v>1441.52</v>
      </c>
      <c r="R505" s="1">
        <v>1441.93</v>
      </c>
      <c r="S505" s="1">
        <v>1442.34</v>
      </c>
      <c r="T505" s="1">
        <v>1442.75</v>
      </c>
      <c r="U505" s="1">
        <v>1443.16</v>
      </c>
      <c r="V505" s="1">
        <v>1443.57</v>
      </c>
      <c r="W505" s="1">
        <v>1443.98</v>
      </c>
      <c r="X505" s="1">
        <v>1444.3899999999999</v>
      </c>
    </row>
    <row r="506" spans="14:24">
      <c r="N506" s="1">
        <v>2361.799999999962</v>
      </c>
      <c r="O506" s="1">
        <v>1444.8</v>
      </c>
      <c r="P506" s="1">
        <v>1445.21</v>
      </c>
      <c r="Q506" s="1">
        <v>1445.62</v>
      </c>
      <c r="R506" s="1">
        <v>1446.03</v>
      </c>
      <c r="S506" s="1">
        <v>1446.44</v>
      </c>
      <c r="T506" s="1">
        <v>1446.85</v>
      </c>
      <c r="U506" s="1">
        <v>1447.26</v>
      </c>
      <c r="V506" s="1">
        <v>1447.67</v>
      </c>
      <c r="W506" s="1">
        <v>1448.0800000000002</v>
      </c>
      <c r="X506" s="1">
        <v>1448.49</v>
      </c>
    </row>
    <row r="507" spans="14:24">
      <c r="N507" s="1">
        <v>2361.8999999999619</v>
      </c>
      <c r="O507" s="1">
        <v>1448.9</v>
      </c>
      <c r="P507" s="1">
        <v>1449.3100000000002</v>
      </c>
      <c r="Q507" s="1">
        <v>1449.72</v>
      </c>
      <c r="R507" s="1">
        <v>1450.13</v>
      </c>
      <c r="S507" s="1">
        <v>1450.54</v>
      </c>
      <c r="T507" s="1">
        <v>1450.95</v>
      </c>
      <c r="U507" s="1">
        <v>1451.3600000000001</v>
      </c>
      <c r="V507" s="1">
        <v>1451.77</v>
      </c>
      <c r="W507" s="1">
        <v>1452.18</v>
      </c>
      <c r="X507" s="1">
        <v>1452.59</v>
      </c>
    </row>
    <row r="509" spans="14:24">
      <c r="N509" s="1">
        <v>2361.9999999999618</v>
      </c>
      <c r="O509" s="1">
        <v>1453</v>
      </c>
      <c r="P509" s="1">
        <v>1453.95</v>
      </c>
      <c r="Q509" s="1">
        <v>1454.9</v>
      </c>
      <c r="R509" s="1">
        <v>1455.85</v>
      </c>
      <c r="S509" s="1">
        <v>1456.8</v>
      </c>
      <c r="T509" s="1">
        <v>1457.75</v>
      </c>
      <c r="U509" s="1">
        <v>1458.7</v>
      </c>
      <c r="V509" s="1">
        <v>1459.65</v>
      </c>
      <c r="W509" s="1">
        <v>1460.6</v>
      </c>
      <c r="X509" s="1">
        <v>1461.55</v>
      </c>
    </row>
    <row r="510" spans="14:24">
      <c r="N510" s="1">
        <v>2362.0999999999617</v>
      </c>
      <c r="O510" s="1">
        <v>1462.5</v>
      </c>
      <c r="P510" s="1">
        <v>1463.45</v>
      </c>
      <c r="Q510" s="1">
        <v>1464.4</v>
      </c>
      <c r="R510" s="1">
        <v>1465.35</v>
      </c>
      <c r="S510" s="1">
        <v>1466.3</v>
      </c>
      <c r="T510" s="1">
        <v>1467.25</v>
      </c>
      <c r="U510" s="1">
        <v>1468.2</v>
      </c>
      <c r="V510" s="1">
        <v>1469.15</v>
      </c>
      <c r="W510" s="1">
        <v>1470.1</v>
      </c>
      <c r="X510" s="1">
        <v>1471.05</v>
      </c>
    </row>
    <row r="511" spans="14:24">
      <c r="N511" s="1">
        <v>2362.1999999999616</v>
      </c>
      <c r="O511" s="1">
        <v>1472</v>
      </c>
      <c r="P511" s="1">
        <v>1472.95</v>
      </c>
      <c r="Q511" s="1">
        <v>1473.9</v>
      </c>
      <c r="R511" s="1">
        <v>1474.85</v>
      </c>
      <c r="S511" s="1">
        <v>1475.8</v>
      </c>
      <c r="T511" s="1">
        <v>1476.75</v>
      </c>
      <c r="U511" s="1">
        <v>1477.7</v>
      </c>
      <c r="V511" s="1">
        <v>1478.65</v>
      </c>
      <c r="W511" s="1">
        <v>1479.6</v>
      </c>
      <c r="X511" s="1">
        <v>1480.55</v>
      </c>
    </row>
    <row r="512" spans="14:24">
      <c r="N512" s="1">
        <v>2362.2999999999615</v>
      </c>
      <c r="O512" s="1">
        <v>1481.5</v>
      </c>
      <c r="P512" s="1">
        <v>1482.45</v>
      </c>
      <c r="Q512" s="1">
        <v>1483.4</v>
      </c>
      <c r="R512" s="1">
        <v>1484.35</v>
      </c>
      <c r="S512" s="1">
        <v>1485.3</v>
      </c>
      <c r="T512" s="1">
        <v>1486.25</v>
      </c>
      <c r="U512" s="1">
        <v>1487.2</v>
      </c>
      <c r="V512" s="1">
        <v>1488.15</v>
      </c>
      <c r="W512" s="1">
        <v>1489.1</v>
      </c>
      <c r="X512" s="1">
        <v>1490.05</v>
      </c>
    </row>
    <row r="513" spans="14:24">
      <c r="N513" s="1">
        <v>2362.3999999999614</v>
      </c>
      <c r="O513" s="1">
        <v>1491</v>
      </c>
      <c r="P513" s="1">
        <v>1491.95</v>
      </c>
      <c r="Q513" s="1">
        <v>1492.9</v>
      </c>
      <c r="R513" s="1">
        <v>1493.85</v>
      </c>
      <c r="S513" s="1">
        <v>1494.8</v>
      </c>
      <c r="T513" s="1">
        <v>1495.75</v>
      </c>
      <c r="U513" s="1">
        <v>1496.7</v>
      </c>
      <c r="V513" s="1">
        <v>1497.65</v>
      </c>
      <c r="W513" s="1">
        <v>1498.6</v>
      </c>
      <c r="X513" s="1">
        <v>1499.55</v>
      </c>
    </row>
    <row r="515" spans="14:24">
      <c r="N515" s="1">
        <v>2362.4999999999613</v>
      </c>
      <c r="O515" s="1">
        <v>1500.5</v>
      </c>
      <c r="P515" s="1">
        <v>1501.45</v>
      </c>
      <c r="Q515" s="1">
        <v>1502.4</v>
      </c>
      <c r="R515" s="1">
        <v>1503.35</v>
      </c>
      <c r="S515" s="1">
        <v>1504.3</v>
      </c>
      <c r="T515" s="1">
        <v>1505.25</v>
      </c>
      <c r="U515" s="1">
        <v>1506.2</v>
      </c>
      <c r="V515" s="1">
        <v>1507.15</v>
      </c>
      <c r="W515" s="1">
        <v>1508.1</v>
      </c>
      <c r="X515" s="1">
        <v>1509.05</v>
      </c>
    </row>
    <row r="516" spans="14:24">
      <c r="N516" s="1">
        <v>2362.5999999999613</v>
      </c>
      <c r="O516" s="1">
        <v>1510</v>
      </c>
      <c r="P516" s="1">
        <v>1510.95</v>
      </c>
      <c r="Q516" s="1">
        <v>1511.9</v>
      </c>
      <c r="R516" s="1">
        <v>1512.85</v>
      </c>
      <c r="S516" s="1">
        <v>1513.8</v>
      </c>
      <c r="T516" s="1">
        <v>1514.75</v>
      </c>
      <c r="U516" s="1">
        <v>1515.7</v>
      </c>
      <c r="V516" s="1">
        <v>1516.65</v>
      </c>
      <c r="W516" s="1">
        <v>1517.6</v>
      </c>
      <c r="X516" s="1">
        <v>1518.55</v>
      </c>
    </row>
    <row r="517" spans="14:24">
      <c r="N517" s="1">
        <v>2362.6999999999612</v>
      </c>
      <c r="O517" s="1">
        <v>1519.5</v>
      </c>
      <c r="P517" s="1">
        <v>1520.45</v>
      </c>
      <c r="Q517" s="1">
        <v>1521.4</v>
      </c>
      <c r="R517" s="1">
        <v>1522.35</v>
      </c>
      <c r="S517" s="1">
        <v>1523.3</v>
      </c>
      <c r="T517" s="1">
        <v>1524.25</v>
      </c>
      <c r="U517" s="1">
        <v>1525.2</v>
      </c>
      <c r="V517" s="1">
        <v>1526.15</v>
      </c>
      <c r="W517" s="1">
        <v>1527.1</v>
      </c>
      <c r="X517" s="1">
        <v>1528.05</v>
      </c>
    </row>
    <row r="518" spans="14:24">
      <c r="N518" s="1">
        <v>2362.7999999999611</v>
      </c>
      <c r="O518" s="1">
        <v>1529</v>
      </c>
      <c r="P518" s="1">
        <v>1529.95</v>
      </c>
      <c r="Q518" s="1">
        <v>1530.9</v>
      </c>
      <c r="R518" s="1">
        <v>1531.85</v>
      </c>
      <c r="S518" s="1">
        <v>1532.8</v>
      </c>
      <c r="T518" s="1">
        <v>1533.75</v>
      </c>
      <c r="U518" s="1">
        <v>1534.7</v>
      </c>
      <c r="V518" s="1">
        <v>1535.65</v>
      </c>
      <c r="W518" s="1">
        <v>1536.6</v>
      </c>
      <c r="X518" s="1">
        <v>1537.55</v>
      </c>
    </row>
    <row r="519" spans="14:24">
      <c r="N519" s="1">
        <v>2362.899999999961</v>
      </c>
      <c r="O519" s="1">
        <v>1538.5</v>
      </c>
      <c r="P519" s="1">
        <v>1539.45</v>
      </c>
      <c r="Q519" s="1">
        <v>1540.4</v>
      </c>
      <c r="R519" s="1">
        <v>1541.35</v>
      </c>
      <c r="S519" s="1">
        <v>1542.3</v>
      </c>
      <c r="T519" s="1">
        <v>1543.25</v>
      </c>
      <c r="U519" s="1">
        <v>1544.2</v>
      </c>
      <c r="V519" s="1">
        <v>1545.15</v>
      </c>
      <c r="W519" s="1">
        <v>1546.1</v>
      </c>
      <c r="X519" s="1">
        <v>1547.05</v>
      </c>
    </row>
    <row r="521" spans="14:24">
      <c r="N521" s="1">
        <v>2362.9999999999609</v>
      </c>
      <c r="O521" s="1">
        <v>1548</v>
      </c>
      <c r="P521" s="1">
        <v>1548.95</v>
      </c>
      <c r="Q521" s="1">
        <v>1549.9</v>
      </c>
      <c r="R521" s="1">
        <v>1550.85</v>
      </c>
      <c r="S521" s="1">
        <v>1551.8</v>
      </c>
      <c r="T521" s="1">
        <v>1552.75</v>
      </c>
      <c r="U521" s="1">
        <v>1553.7</v>
      </c>
      <c r="V521" s="1">
        <v>1554.65</v>
      </c>
      <c r="W521" s="1">
        <v>1555.6</v>
      </c>
      <c r="X521" s="1">
        <v>1556.55</v>
      </c>
    </row>
    <row r="522" spans="14:24">
      <c r="N522" s="1">
        <v>2363.0999999999608</v>
      </c>
      <c r="O522" s="1">
        <v>1557.5</v>
      </c>
      <c r="P522" s="1">
        <v>1558.45</v>
      </c>
      <c r="Q522" s="1">
        <v>1559.4</v>
      </c>
      <c r="R522" s="1">
        <v>1560.35</v>
      </c>
      <c r="S522" s="1">
        <v>1561.3</v>
      </c>
      <c r="T522" s="1">
        <v>1562.25</v>
      </c>
      <c r="U522" s="1">
        <v>1563.2</v>
      </c>
      <c r="V522" s="1">
        <v>1564.15</v>
      </c>
      <c r="W522" s="1">
        <v>1565.1</v>
      </c>
      <c r="X522" s="1">
        <v>1566.05</v>
      </c>
    </row>
    <row r="523" spans="14:24">
      <c r="N523" s="1">
        <v>2363.1999999999607</v>
      </c>
      <c r="O523" s="1">
        <v>1567</v>
      </c>
      <c r="P523" s="1">
        <v>1567.95</v>
      </c>
      <c r="Q523" s="1">
        <v>1568.9</v>
      </c>
      <c r="R523" s="1">
        <v>1569.85</v>
      </c>
      <c r="S523" s="1">
        <v>1570.8</v>
      </c>
      <c r="T523" s="1">
        <v>1571.75</v>
      </c>
      <c r="U523" s="1">
        <v>1572.7</v>
      </c>
      <c r="V523" s="1">
        <v>1573.65</v>
      </c>
      <c r="W523" s="1">
        <v>1574.6</v>
      </c>
      <c r="X523" s="1">
        <v>1575.55</v>
      </c>
    </row>
    <row r="524" spans="14:24">
      <c r="N524" s="1">
        <v>2363.2999999999606</v>
      </c>
      <c r="O524" s="1">
        <v>1576.5</v>
      </c>
      <c r="P524" s="1">
        <v>1577.45</v>
      </c>
      <c r="Q524" s="1">
        <v>1578.4</v>
      </c>
      <c r="R524" s="1">
        <v>1579.35</v>
      </c>
      <c r="S524" s="1">
        <v>1580.3</v>
      </c>
      <c r="T524" s="1">
        <v>1581.25</v>
      </c>
      <c r="U524" s="1">
        <v>1582.2</v>
      </c>
      <c r="V524" s="1">
        <v>1583.15</v>
      </c>
      <c r="W524" s="1">
        <v>1584.1</v>
      </c>
      <c r="X524" s="1">
        <v>1585.05</v>
      </c>
    </row>
    <row r="525" spans="14:24">
      <c r="N525" s="1">
        <v>2363.3999999999605</v>
      </c>
      <c r="O525" s="1">
        <v>1586</v>
      </c>
      <c r="P525" s="1">
        <v>1586.95</v>
      </c>
      <c r="Q525" s="1">
        <v>1587.9</v>
      </c>
      <c r="R525" s="1">
        <v>1588.85</v>
      </c>
      <c r="S525" s="1">
        <v>1589.8</v>
      </c>
      <c r="T525" s="1">
        <v>1590.75</v>
      </c>
      <c r="U525" s="1">
        <v>1591.7</v>
      </c>
      <c r="V525" s="1">
        <v>1592.65</v>
      </c>
      <c r="W525" s="1">
        <v>1593.6</v>
      </c>
      <c r="X525" s="1">
        <v>1594.55</v>
      </c>
    </row>
    <row r="527" spans="14:24">
      <c r="N527" s="1">
        <v>2363.4999999999604</v>
      </c>
      <c r="O527" s="1">
        <v>1595.5</v>
      </c>
      <c r="P527" s="1">
        <v>1596.45</v>
      </c>
      <c r="Q527" s="1">
        <v>1597.4</v>
      </c>
      <c r="R527" s="1">
        <v>1598.35</v>
      </c>
      <c r="S527" s="1">
        <v>1599.3</v>
      </c>
      <c r="T527" s="1">
        <v>1600.25</v>
      </c>
      <c r="U527" s="1">
        <v>1601.2</v>
      </c>
      <c r="V527" s="1">
        <v>1602.15</v>
      </c>
      <c r="W527" s="1">
        <v>1603.1</v>
      </c>
      <c r="X527" s="1">
        <v>1604.05</v>
      </c>
    </row>
    <row r="528" spans="14:24">
      <c r="N528" s="1">
        <v>2363.5999999999603</v>
      </c>
      <c r="O528" s="1">
        <v>1605</v>
      </c>
      <c r="P528" s="1">
        <v>1605.95</v>
      </c>
      <c r="Q528" s="1">
        <v>1606.9</v>
      </c>
      <c r="R528" s="1">
        <v>1607.85</v>
      </c>
      <c r="S528" s="1">
        <v>1608.8</v>
      </c>
      <c r="T528" s="1">
        <v>1609.75</v>
      </c>
      <c r="U528" s="1">
        <v>1610.7</v>
      </c>
      <c r="V528" s="1">
        <v>1611.65</v>
      </c>
      <c r="W528" s="1">
        <v>1612.6</v>
      </c>
      <c r="X528" s="1">
        <v>1613.55</v>
      </c>
    </row>
    <row r="529" spans="14:24">
      <c r="N529" s="1">
        <v>2363.6999999999603</v>
      </c>
      <c r="O529" s="1">
        <v>1614.5</v>
      </c>
      <c r="P529" s="1">
        <v>1615.45</v>
      </c>
      <c r="Q529" s="1">
        <v>1616.4</v>
      </c>
      <c r="R529" s="1">
        <v>1617.35</v>
      </c>
      <c r="S529" s="1">
        <v>1618.3</v>
      </c>
      <c r="T529" s="1">
        <v>1619.25</v>
      </c>
      <c r="U529" s="1">
        <v>1620.2</v>
      </c>
      <c r="V529" s="1">
        <v>1621.15</v>
      </c>
      <c r="W529" s="1">
        <v>1622.1</v>
      </c>
      <c r="X529" s="1">
        <v>1623.05</v>
      </c>
    </row>
    <row r="530" spans="14:24">
      <c r="N530" s="1">
        <v>2363.7999999999602</v>
      </c>
      <c r="O530" s="1">
        <v>1624</v>
      </c>
      <c r="P530" s="1">
        <v>1624.95</v>
      </c>
      <c r="Q530" s="1">
        <v>1625.9</v>
      </c>
      <c r="R530" s="1">
        <v>1626.85</v>
      </c>
      <c r="S530" s="1">
        <v>1627.8</v>
      </c>
      <c r="T530" s="1">
        <v>1628.75</v>
      </c>
      <c r="U530" s="1">
        <v>1629.7</v>
      </c>
      <c r="V530" s="1">
        <v>1630.65</v>
      </c>
      <c r="W530" s="1">
        <v>1631.6</v>
      </c>
      <c r="X530" s="1">
        <v>1632.55</v>
      </c>
    </row>
    <row r="531" spans="14:24">
      <c r="N531" s="1">
        <v>2363.8999999999601</v>
      </c>
      <c r="O531" s="1">
        <v>1633.5</v>
      </c>
      <c r="P531" s="1">
        <v>1634.45</v>
      </c>
      <c r="Q531" s="1">
        <v>1635.4</v>
      </c>
      <c r="R531" s="1">
        <v>1636.35</v>
      </c>
      <c r="S531" s="1">
        <v>1637.3</v>
      </c>
      <c r="T531" s="1">
        <v>1638.25</v>
      </c>
      <c r="U531" s="1">
        <v>1639.2</v>
      </c>
      <c r="V531" s="1">
        <v>1640.15</v>
      </c>
      <c r="W531" s="1">
        <v>1641.1</v>
      </c>
      <c r="X531" s="1">
        <v>1642.05</v>
      </c>
    </row>
    <row r="533" spans="14:24">
      <c r="N533" s="1">
        <v>2363.99999999996</v>
      </c>
      <c r="O533" s="1">
        <v>1643</v>
      </c>
      <c r="P533" s="1">
        <v>1643.94</v>
      </c>
      <c r="Q533" s="1">
        <v>1644.88</v>
      </c>
      <c r="R533" s="1">
        <v>1645.82</v>
      </c>
      <c r="S533" s="1">
        <v>1646.76</v>
      </c>
      <c r="T533" s="1">
        <v>1647.7</v>
      </c>
      <c r="U533" s="1">
        <v>1648.64</v>
      </c>
      <c r="V533" s="1">
        <v>1649.5800000000002</v>
      </c>
      <c r="W533" s="1">
        <v>1650.52</v>
      </c>
      <c r="X533" s="1">
        <v>1651.46</v>
      </c>
    </row>
    <row r="534" spans="14:24">
      <c r="N534" s="1">
        <v>2364.0999999999599</v>
      </c>
      <c r="O534" s="1">
        <v>1652.4</v>
      </c>
      <c r="P534" s="1">
        <v>1653.3400000000001</v>
      </c>
      <c r="Q534" s="1">
        <v>1654.28</v>
      </c>
      <c r="R534" s="1">
        <v>1655.22</v>
      </c>
      <c r="S534" s="1">
        <v>1656.16</v>
      </c>
      <c r="T534" s="1">
        <v>1657.1</v>
      </c>
      <c r="U534" s="1">
        <v>1658.04</v>
      </c>
      <c r="V534" s="1">
        <v>1658.98</v>
      </c>
      <c r="W534" s="1">
        <v>1659.92</v>
      </c>
      <c r="X534" s="1">
        <v>1660.86</v>
      </c>
    </row>
    <row r="535" spans="14:24">
      <c r="N535" s="1">
        <v>2364.1999999999598</v>
      </c>
      <c r="O535" s="1">
        <v>1661.8</v>
      </c>
      <c r="P535" s="1">
        <v>1662.74</v>
      </c>
      <c r="Q535" s="1">
        <v>1663.68</v>
      </c>
      <c r="R535" s="1">
        <v>1664.62</v>
      </c>
      <c r="S535" s="1">
        <v>1665.56</v>
      </c>
      <c r="T535" s="1">
        <v>1666.5</v>
      </c>
      <c r="U535" s="1">
        <v>1667.44</v>
      </c>
      <c r="V535" s="1">
        <v>1668.38</v>
      </c>
      <c r="W535" s="1">
        <v>1669.32</v>
      </c>
      <c r="X535" s="1">
        <v>1670.26</v>
      </c>
    </row>
    <row r="536" spans="14:24">
      <c r="N536" s="1">
        <v>2364.2999999999597</v>
      </c>
      <c r="O536" s="1">
        <v>1671.2</v>
      </c>
      <c r="P536" s="1">
        <v>1672.14</v>
      </c>
      <c r="Q536" s="1">
        <v>1673.08</v>
      </c>
      <c r="R536" s="1">
        <v>1674.02</v>
      </c>
      <c r="S536" s="1">
        <v>1674.96</v>
      </c>
      <c r="T536" s="1">
        <v>1675.9</v>
      </c>
      <c r="U536" s="1">
        <v>1676.84</v>
      </c>
      <c r="V536" s="1">
        <v>1677.78</v>
      </c>
      <c r="W536" s="1">
        <v>1678.72</v>
      </c>
      <c r="X536" s="1">
        <v>1679.6599999999999</v>
      </c>
    </row>
    <row r="537" spans="14:24">
      <c r="N537" s="1">
        <v>2364.3999999999596</v>
      </c>
      <c r="O537" s="1">
        <v>1680.6</v>
      </c>
      <c r="P537" s="1">
        <v>1681.54</v>
      </c>
      <c r="Q537" s="1">
        <v>1682.48</v>
      </c>
      <c r="R537" s="1">
        <v>1683.4199999999998</v>
      </c>
      <c r="S537" s="1">
        <v>1684.36</v>
      </c>
      <c r="T537" s="1">
        <v>1685.3</v>
      </c>
      <c r="U537" s="1">
        <v>1686.24</v>
      </c>
      <c r="V537" s="1">
        <v>1687.18</v>
      </c>
      <c r="W537" s="1">
        <v>1688.12</v>
      </c>
      <c r="X537" s="1">
        <v>1689.06</v>
      </c>
    </row>
    <row r="539" spans="14:24">
      <c r="N539" s="1">
        <v>2364.4999999999595</v>
      </c>
      <c r="O539" s="1">
        <v>1690</v>
      </c>
      <c r="P539" s="1">
        <v>1690.94</v>
      </c>
      <c r="Q539" s="1">
        <v>1691.88</v>
      </c>
      <c r="R539" s="1">
        <v>1692.82</v>
      </c>
      <c r="S539" s="1">
        <v>1693.76</v>
      </c>
      <c r="T539" s="1">
        <v>1694.7</v>
      </c>
      <c r="U539" s="1">
        <v>1695.64</v>
      </c>
      <c r="V539" s="1">
        <v>1696.5800000000002</v>
      </c>
      <c r="W539" s="1">
        <v>1697.52</v>
      </c>
      <c r="X539" s="1">
        <v>1698.46</v>
      </c>
    </row>
    <row r="540" spans="14:24">
      <c r="N540" s="1">
        <v>2364.5999999999594</v>
      </c>
      <c r="O540" s="1">
        <v>1699.4</v>
      </c>
      <c r="P540" s="1">
        <v>1700.3400000000001</v>
      </c>
      <c r="Q540" s="1">
        <v>1701.28</v>
      </c>
      <c r="R540" s="1">
        <v>1702.22</v>
      </c>
      <c r="S540" s="1">
        <v>1703.16</v>
      </c>
      <c r="T540" s="1">
        <v>1704.1</v>
      </c>
      <c r="U540" s="1">
        <v>1705.04</v>
      </c>
      <c r="V540" s="1">
        <v>1705.98</v>
      </c>
      <c r="W540" s="1">
        <v>1706.92</v>
      </c>
      <c r="X540" s="1">
        <v>1707.86</v>
      </c>
    </row>
    <row r="541" spans="14:24">
      <c r="N541" s="1">
        <v>2364.6999999999593</v>
      </c>
      <c r="O541" s="1">
        <v>1708.8</v>
      </c>
      <c r="P541" s="1">
        <v>1709.74</v>
      </c>
      <c r="Q541" s="1">
        <v>1710.68</v>
      </c>
      <c r="R541" s="1">
        <v>1711.62</v>
      </c>
      <c r="S541" s="1">
        <v>1712.56</v>
      </c>
      <c r="T541" s="1">
        <v>1713.5</v>
      </c>
      <c r="U541" s="1">
        <v>1714.44</v>
      </c>
      <c r="V541" s="1">
        <v>1715.38</v>
      </c>
      <c r="W541" s="1">
        <v>1716.32</v>
      </c>
      <c r="X541" s="1">
        <v>1717.26</v>
      </c>
    </row>
    <row r="542" spans="14:24">
      <c r="N542" s="1">
        <v>2364.7999999999593</v>
      </c>
      <c r="O542" s="1">
        <v>1718.2</v>
      </c>
      <c r="P542" s="1">
        <v>1719.14</v>
      </c>
      <c r="Q542" s="1">
        <v>1720.08</v>
      </c>
      <c r="R542" s="1">
        <v>1721.02</v>
      </c>
      <c r="S542" s="1">
        <v>1721.96</v>
      </c>
      <c r="T542" s="1">
        <v>1722.9</v>
      </c>
      <c r="U542" s="1">
        <v>1723.84</v>
      </c>
      <c r="V542" s="1">
        <v>1724.78</v>
      </c>
      <c r="W542" s="1">
        <v>1725.72</v>
      </c>
      <c r="X542" s="1">
        <v>1726.6599999999999</v>
      </c>
    </row>
    <row r="543" spans="14:24">
      <c r="N543" s="1">
        <v>2364.8999999999592</v>
      </c>
      <c r="O543" s="1">
        <v>1727.6</v>
      </c>
      <c r="P543" s="1">
        <v>1728.54</v>
      </c>
      <c r="Q543" s="1">
        <v>1729.48</v>
      </c>
      <c r="R543" s="1">
        <v>1730.4199999999998</v>
      </c>
      <c r="S543" s="1">
        <v>1731.36</v>
      </c>
      <c r="T543" s="1">
        <v>1732.3</v>
      </c>
      <c r="U543" s="1">
        <v>1733.24</v>
      </c>
      <c r="V543" s="1">
        <v>1734.18</v>
      </c>
      <c r="W543" s="1">
        <v>1735.12</v>
      </c>
      <c r="X543" s="1">
        <v>1736.06</v>
      </c>
    </row>
    <row r="545" spans="14:24">
      <c r="N545" s="1">
        <v>2364.9999999999591</v>
      </c>
      <c r="O545" s="1">
        <v>1737</v>
      </c>
      <c r="P545" s="1">
        <v>1737.95</v>
      </c>
      <c r="Q545" s="1">
        <v>1738.9</v>
      </c>
      <c r="R545" s="1">
        <v>1739.85</v>
      </c>
      <c r="S545" s="1">
        <v>1740.8</v>
      </c>
      <c r="T545" s="1">
        <v>1741.75</v>
      </c>
      <c r="U545" s="1">
        <v>1742.7</v>
      </c>
      <c r="V545" s="1">
        <v>1743.65</v>
      </c>
      <c r="W545" s="1">
        <v>1744.6</v>
      </c>
      <c r="X545" s="1">
        <v>1745.55</v>
      </c>
    </row>
    <row r="546" spans="14:24">
      <c r="N546" s="1">
        <v>2365.099999999959</v>
      </c>
      <c r="O546" s="1">
        <v>1746.5</v>
      </c>
      <c r="P546" s="1">
        <v>1747.45</v>
      </c>
      <c r="Q546" s="1">
        <v>1748.4</v>
      </c>
      <c r="R546" s="1">
        <v>1749.35</v>
      </c>
      <c r="S546" s="1">
        <v>1750.3</v>
      </c>
      <c r="T546" s="1">
        <v>1751.25</v>
      </c>
      <c r="U546" s="1">
        <v>1752.2</v>
      </c>
      <c r="V546" s="1">
        <v>1753.15</v>
      </c>
      <c r="W546" s="1">
        <v>1754.1</v>
      </c>
      <c r="X546" s="1">
        <v>1755.05</v>
      </c>
    </row>
    <row r="547" spans="14:24">
      <c r="N547" s="1">
        <v>2365.1999999999589</v>
      </c>
      <c r="O547" s="1">
        <v>1756</v>
      </c>
      <c r="P547" s="1">
        <v>1756.95</v>
      </c>
      <c r="Q547" s="1">
        <v>1757.9</v>
      </c>
      <c r="R547" s="1">
        <v>1758.85</v>
      </c>
      <c r="S547" s="1">
        <v>1759.8</v>
      </c>
      <c r="T547" s="1">
        <v>1760.75</v>
      </c>
      <c r="U547" s="1">
        <v>1761.7</v>
      </c>
      <c r="V547" s="1">
        <v>1762.65</v>
      </c>
      <c r="W547" s="1">
        <v>1763.6</v>
      </c>
      <c r="X547" s="1">
        <v>1764.55</v>
      </c>
    </row>
    <row r="548" spans="14:24">
      <c r="N548" s="1">
        <v>2365.2999999999588</v>
      </c>
      <c r="O548" s="1">
        <v>1765.5</v>
      </c>
      <c r="P548" s="1">
        <v>1766.45</v>
      </c>
      <c r="Q548" s="1">
        <v>1767.4</v>
      </c>
      <c r="R548" s="1">
        <v>1768.35</v>
      </c>
      <c r="S548" s="1">
        <v>1769.3</v>
      </c>
      <c r="T548" s="1">
        <v>1770.25</v>
      </c>
      <c r="U548" s="1">
        <v>1771.2</v>
      </c>
      <c r="V548" s="1">
        <v>1772.15</v>
      </c>
      <c r="W548" s="1">
        <v>1773.1</v>
      </c>
      <c r="X548" s="1">
        <v>1774.05</v>
      </c>
    </row>
    <row r="549" spans="14:24">
      <c r="N549" s="1">
        <v>2365.3999999999587</v>
      </c>
      <c r="O549" s="1">
        <v>1775</v>
      </c>
      <c r="P549" s="1">
        <v>1775.95</v>
      </c>
      <c r="Q549" s="1">
        <v>1776.9</v>
      </c>
      <c r="R549" s="1">
        <v>1777.85</v>
      </c>
      <c r="S549" s="1">
        <v>1778.8</v>
      </c>
      <c r="T549" s="1">
        <v>1779.75</v>
      </c>
      <c r="U549" s="1">
        <v>1780.7</v>
      </c>
      <c r="V549" s="1">
        <v>1781.65</v>
      </c>
      <c r="W549" s="1">
        <v>1782.6</v>
      </c>
      <c r="X549" s="1">
        <v>1783.55</v>
      </c>
    </row>
    <row r="551" spans="14:24">
      <c r="N551" s="1">
        <v>2365.4999999999586</v>
      </c>
      <c r="O551" s="1">
        <v>1784.5</v>
      </c>
      <c r="P551" s="1">
        <v>1785.45</v>
      </c>
      <c r="Q551" s="1">
        <v>1786.4</v>
      </c>
      <c r="R551" s="1">
        <v>1787.35</v>
      </c>
      <c r="S551" s="1">
        <v>1788.3</v>
      </c>
      <c r="T551" s="1">
        <v>1789.25</v>
      </c>
      <c r="U551" s="1">
        <v>1790.2</v>
      </c>
      <c r="V551" s="1">
        <v>1791.15</v>
      </c>
      <c r="W551" s="1">
        <v>1792.1</v>
      </c>
      <c r="X551" s="1">
        <v>1793.05</v>
      </c>
    </row>
    <row r="552" spans="14:24">
      <c r="N552" s="1">
        <v>2365.5999999999585</v>
      </c>
      <c r="O552" s="1">
        <v>1794</v>
      </c>
      <c r="P552" s="1">
        <v>1794.95</v>
      </c>
      <c r="Q552" s="1">
        <v>1795.9</v>
      </c>
      <c r="R552" s="1">
        <v>1796.85</v>
      </c>
      <c r="S552" s="1">
        <v>1797.8</v>
      </c>
      <c r="T552" s="1">
        <v>1798.75</v>
      </c>
      <c r="U552" s="1">
        <v>1799.7</v>
      </c>
      <c r="V552" s="1">
        <v>1800.65</v>
      </c>
      <c r="W552" s="1">
        <v>1801.6</v>
      </c>
      <c r="X552" s="1">
        <v>1802.55</v>
      </c>
    </row>
    <row r="553" spans="14:24">
      <c r="N553" s="1">
        <v>2365.6999999999584</v>
      </c>
      <c r="O553" s="1">
        <v>1803.5</v>
      </c>
      <c r="P553" s="1">
        <v>1804.45</v>
      </c>
      <c r="Q553" s="1">
        <v>1805.4</v>
      </c>
      <c r="R553" s="1">
        <v>1806.35</v>
      </c>
      <c r="S553" s="1">
        <v>1807.3</v>
      </c>
      <c r="T553" s="1">
        <v>1808.25</v>
      </c>
      <c r="U553" s="1">
        <v>1809.2</v>
      </c>
      <c r="V553" s="1">
        <v>1810.15</v>
      </c>
      <c r="W553" s="1">
        <v>1811.1</v>
      </c>
      <c r="X553" s="1">
        <v>1812.05</v>
      </c>
    </row>
    <row r="554" spans="14:24">
      <c r="N554" s="1">
        <v>2365.7999999999583</v>
      </c>
      <c r="O554" s="1">
        <v>1813</v>
      </c>
      <c r="P554" s="1">
        <v>1813.95</v>
      </c>
      <c r="Q554" s="1">
        <v>1814.9</v>
      </c>
      <c r="R554" s="1">
        <v>1815.85</v>
      </c>
      <c r="S554" s="1">
        <v>1816.8</v>
      </c>
      <c r="T554" s="1">
        <v>1817.75</v>
      </c>
      <c r="U554" s="1">
        <v>1818.7</v>
      </c>
      <c r="V554" s="1">
        <v>1819.65</v>
      </c>
      <c r="W554" s="1">
        <v>1820.6</v>
      </c>
      <c r="X554" s="1">
        <v>1821.55</v>
      </c>
    </row>
    <row r="555" spans="14:24">
      <c r="N555" s="1">
        <v>2365.8999999999583</v>
      </c>
      <c r="O555" s="1">
        <v>1822.5</v>
      </c>
      <c r="P555" s="1">
        <v>1823.45</v>
      </c>
      <c r="Q555" s="1">
        <v>1824.4</v>
      </c>
      <c r="R555" s="1">
        <v>1825.35</v>
      </c>
      <c r="S555" s="1">
        <v>1826.3</v>
      </c>
      <c r="T555" s="1">
        <v>1827.25</v>
      </c>
      <c r="U555" s="1">
        <v>1828.2</v>
      </c>
      <c r="V555" s="1">
        <v>1829.15</v>
      </c>
      <c r="W555" s="1">
        <v>1830.1</v>
      </c>
      <c r="X555" s="1">
        <v>1831.05</v>
      </c>
    </row>
    <row r="557" spans="14:24">
      <c r="N557" s="1">
        <v>2365.9999999999582</v>
      </c>
      <c r="O557" s="1">
        <v>1832</v>
      </c>
      <c r="P557" s="1">
        <v>1832.77</v>
      </c>
      <c r="Q557" s="1">
        <v>1833.54</v>
      </c>
      <c r="R557" s="1">
        <v>1834.31</v>
      </c>
      <c r="S557" s="1">
        <v>1835.08</v>
      </c>
      <c r="T557" s="1">
        <v>1835.85</v>
      </c>
      <c r="U557" s="1">
        <v>1836.6200000000001</v>
      </c>
      <c r="V557" s="1">
        <v>1837.39</v>
      </c>
      <c r="W557" s="1">
        <v>1838.16</v>
      </c>
      <c r="X557" s="1">
        <v>1838.93</v>
      </c>
    </row>
    <row r="558" spans="14:24">
      <c r="N558" s="1">
        <v>2366.0999999999581</v>
      </c>
      <c r="O558" s="1">
        <v>1839.7</v>
      </c>
      <c r="P558" s="1">
        <v>1840.47</v>
      </c>
      <c r="Q558" s="1">
        <v>1841.24</v>
      </c>
      <c r="R558" s="1">
        <v>1842.01</v>
      </c>
      <c r="S558" s="1">
        <v>1842.78</v>
      </c>
      <c r="T558" s="1">
        <v>1843.5500000000002</v>
      </c>
      <c r="U558" s="1">
        <v>1844.3200000000002</v>
      </c>
      <c r="V558" s="1">
        <v>1845.0900000000001</v>
      </c>
      <c r="W558" s="1">
        <v>1845.8600000000001</v>
      </c>
      <c r="X558" s="1">
        <v>1846.63</v>
      </c>
    </row>
    <row r="559" spans="14:24">
      <c r="N559" s="1">
        <v>2366.199999999958</v>
      </c>
      <c r="O559" s="1">
        <v>1847.4</v>
      </c>
      <c r="P559" s="1">
        <v>1848.17</v>
      </c>
      <c r="Q559" s="1">
        <v>1848.94</v>
      </c>
      <c r="R559" s="1">
        <v>1849.71</v>
      </c>
      <c r="S559" s="1">
        <v>1850.48</v>
      </c>
      <c r="T559" s="1">
        <v>1851.25</v>
      </c>
      <c r="U559" s="1">
        <v>1852.02</v>
      </c>
      <c r="V559" s="1">
        <v>1852.79</v>
      </c>
      <c r="W559" s="1">
        <v>1853.56</v>
      </c>
      <c r="X559" s="1">
        <v>1854.33</v>
      </c>
    </row>
    <row r="560" spans="14:24">
      <c r="N560" s="1">
        <v>2366.2999999999579</v>
      </c>
      <c r="O560" s="1">
        <v>1855.1</v>
      </c>
      <c r="P560" s="1">
        <v>1855.87</v>
      </c>
      <c r="Q560" s="1">
        <v>1856.6399999999999</v>
      </c>
      <c r="R560" s="1">
        <v>1857.4099999999999</v>
      </c>
      <c r="S560" s="1">
        <v>1858.1799999999998</v>
      </c>
      <c r="T560" s="1">
        <v>1858.9499999999998</v>
      </c>
      <c r="U560" s="1">
        <v>1859.72</v>
      </c>
      <c r="V560" s="1">
        <v>1860.49</v>
      </c>
      <c r="W560" s="1">
        <v>1861.26</v>
      </c>
      <c r="X560" s="1">
        <v>1862.03</v>
      </c>
    </row>
    <row r="561" spans="14:24">
      <c r="N561" s="1">
        <v>2366.3999999999578</v>
      </c>
      <c r="O561" s="1">
        <v>1862.8</v>
      </c>
      <c r="P561" s="1">
        <v>1863.57</v>
      </c>
      <c r="Q561" s="1">
        <v>1864.34</v>
      </c>
      <c r="R561" s="1">
        <v>1865.11</v>
      </c>
      <c r="S561" s="1">
        <v>1865.8799999999999</v>
      </c>
      <c r="T561" s="1">
        <v>1866.65</v>
      </c>
      <c r="U561" s="1">
        <v>1867.42</v>
      </c>
      <c r="V561" s="1">
        <v>1868.19</v>
      </c>
      <c r="W561" s="1">
        <v>1868.96</v>
      </c>
      <c r="X561" s="1">
        <v>1869.73</v>
      </c>
    </row>
    <row r="563" spans="14:24">
      <c r="N563" s="1">
        <v>2366.4999999999577</v>
      </c>
      <c r="O563" s="1">
        <v>1870.5</v>
      </c>
      <c r="P563" s="1">
        <v>1871.27</v>
      </c>
      <c r="Q563" s="1">
        <v>1872.04</v>
      </c>
      <c r="R563" s="1">
        <v>1872.81</v>
      </c>
      <c r="S563" s="1">
        <v>1873.58</v>
      </c>
      <c r="T563" s="1">
        <v>1874.35</v>
      </c>
      <c r="U563" s="1">
        <v>1875.1200000000001</v>
      </c>
      <c r="V563" s="1">
        <v>1875.89</v>
      </c>
      <c r="W563" s="1">
        <v>1876.66</v>
      </c>
      <c r="X563" s="1">
        <v>1877.43</v>
      </c>
    </row>
    <row r="564" spans="14:24">
      <c r="N564" s="1">
        <v>2366.5999999999576</v>
      </c>
      <c r="O564" s="1">
        <v>1878.2</v>
      </c>
      <c r="P564" s="1">
        <v>1878.97</v>
      </c>
      <c r="Q564" s="1">
        <v>1879.74</v>
      </c>
      <c r="R564" s="1">
        <v>1880.51</v>
      </c>
      <c r="S564" s="1">
        <v>1881.28</v>
      </c>
      <c r="T564" s="1">
        <v>1882.0500000000002</v>
      </c>
      <c r="U564" s="1">
        <v>1882.8200000000002</v>
      </c>
      <c r="V564" s="1">
        <v>1883.5900000000001</v>
      </c>
      <c r="W564" s="1">
        <v>1884.3600000000001</v>
      </c>
      <c r="X564" s="1">
        <v>1885.13</v>
      </c>
    </row>
    <row r="565" spans="14:24">
      <c r="N565" s="1">
        <v>2366.6999999999575</v>
      </c>
      <c r="O565" s="1">
        <v>1885.9</v>
      </c>
      <c r="P565" s="1">
        <v>1886.67</v>
      </c>
      <c r="Q565" s="1">
        <v>1887.44</v>
      </c>
      <c r="R565" s="1">
        <v>1888.21</v>
      </c>
      <c r="S565" s="1">
        <v>1888.98</v>
      </c>
      <c r="T565" s="1">
        <v>1889.75</v>
      </c>
      <c r="U565" s="1">
        <v>1890.52</v>
      </c>
      <c r="V565" s="1">
        <v>1891.29</v>
      </c>
      <c r="W565" s="1">
        <v>1892.06</v>
      </c>
      <c r="X565" s="1">
        <v>1892.83</v>
      </c>
    </row>
    <row r="566" spans="14:24">
      <c r="N566" s="1">
        <v>2366.7999999999574</v>
      </c>
      <c r="O566" s="1">
        <v>1893.6</v>
      </c>
      <c r="P566" s="1">
        <v>1894.37</v>
      </c>
      <c r="Q566" s="1">
        <v>1895.1399999999999</v>
      </c>
      <c r="R566" s="1">
        <v>1895.9099999999999</v>
      </c>
      <c r="S566" s="1">
        <v>1896.6799999999998</v>
      </c>
      <c r="T566" s="1">
        <v>1897.4499999999998</v>
      </c>
      <c r="U566" s="1">
        <v>1898.22</v>
      </c>
      <c r="V566" s="1">
        <v>1898.99</v>
      </c>
      <c r="W566" s="1">
        <v>1899.76</v>
      </c>
      <c r="X566" s="1">
        <v>1900.53</v>
      </c>
    </row>
    <row r="567" spans="14:24">
      <c r="N567" s="1">
        <v>2366.8999999999573</v>
      </c>
      <c r="O567" s="1">
        <v>1901.3</v>
      </c>
      <c r="P567" s="1">
        <v>1902.07</v>
      </c>
      <c r="Q567" s="1">
        <v>1902.84</v>
      </c>
      <c r="R567" s="1">
        <v>1903.61</v>
      </c>
      <c r="S567" s="1">
        <v>1904.3799999999999</v>
      </c>
      <c r="T567" s="1">
        <v>1905.15</v>
      </c>
      <c r="U567" s="1">
        <v>1905.92</v>
      </c>
      <c r="V567" s="1">
        <v>1906.69</v>
      </c>
      <c r="W567" s="1">
        <v>1907.46</v>
      </c>
      <c r="X567" s="1">
        <v>1908.23</v>
      </c>
    </row>
    <row r="569" spans="14:24">
      <c r="N569" s="1">
        <v>2366.9999999999573</v>
      </c>
      <c r="O569" s="1">
        <v>1909</v>
      </c>
      <c r="P569" s="1">
        <v>1909.77</v>
      </c>
      <c r="Q569" s="1">
        <v>1910.54</v>
      </c>
      <c r="R569" s="1">
        <v>1911.31</v>
      </c>
      <c r="S569" s="1">
        <v>1912.08</v>
      </c>
      <c r="T569" s="1">
        <v>1912.85</v>
      </c>
      <c r="U569" s="1">
        <v>1913.6200000000001</v>
      </c>
      <c r="V569" s="1">
        <v>1914.39</v>
      </c>
      <c r="W569" s="1">
        <v>1915.16</v>
      </c>
      <c r="X569" s="1">
        <v>1915.93</v>
      </c>
    </row>
    <row r="570" spans="14:24">
      <c r="N570" s="1">
        <v>2367.0999999999572</v>
      </c>
      <c r="O570" s="1">
        <v>1916.7</v>
      </c>
      <c r="P570" s="1">
        <v>1917.47</v>
      </c>
      <c r="Q570" s="1">
        <v>1918.24</v>
      </c>
      <c r="R570" s="1">
        <v>1919.01</v>
      </c>
      <c r="S570" s="1">
        <v>1919.78</v>
      </c>
      <c r="T570" s="1">
        <v>1920.5500000000002</v>
      </c>
      <c r="U570" s="1">
        <v>1921.3200000000002</v>
      </c>
      <c r="V570" s="1">
        <v>1922.0900000000001</v>
      </c>
      <c r="W570" s="1">
        <v>1922.8600000000001</v>
      </c>
      <c r="X570" s="1">
        <v>1923.63</v>
      </c>
    </row>
    <row r="571" spans="14:24">
      <c r="N571" s="1">
        <v>2367.1999999999571</v>
      </c>
      <c r="O571" s="1">
        <v>1924.4</v>
      </c>
      <c r="P571" s="1">
        <v>1925.17</v>
      </c>
      <c r="Q571" s="1">
        <v>1925.94</v>
      </c>
      <c r="R571" s="1">
        <v>1926.71</v>
      </c>
      <c r="S571" s="1">
        <v>1927.48</v>
      </c>
      <c r="T571" s="1">
        <v>1928.25</v>
      </c>
      <c r="U571" s="1">
        <v>1929.02</v>
      </c>
      <c r="V571" s="1">
        <v>1929.79</v>
      </c>
      <c r="W571" s="1">
        <v>1930.56</v>
      </c>
      <c r="X571" s="1">
        <v>1931.33</v>
      </c>
    </row>
    <row r="572" spans="14:24">
      <c r="N572" s="1">
        <v>2367.299999999957</v>
      </c>
      <c r="O572" s="1">
        <v>1932.1</v>
      </c>
      <c r="P572" s="1">
        <v>1932.87</v>
      </c>
      <c r="Q572" s="1">
        <v>1933.6399999999999</v>
      </c>
      <c r="R572" s="1">
        <v>1934.4099999999999</v>
      </c>
      <c r="S572" s="1">
        <v>1935.1799999999998</v>
      </c>
      <c r="T572" s="1">
        <v>1935.9499999999998</v>
      </c>
      <c r="U572" s="1">
        <v>1936.72</v>
      </c>
      <c r="V572" s="1">
        <v>1937.49</v>
      </c>
      <c r="W572" s="1">
        <v>1938.26</v>
      </c>
      <c r="X572" s="1">
        <v>1939.03</v>
      </c>
    </row>
    <row r="573" spans="14:24">
      <c r="N573" s="1">
        <v>2367.3999999999569</v>
      </c>
      <c r="O573" s="1">
        <v>1939.8</v>
      </c>
      <c r="P573" s="1">
        <v>1940.57</v>
      </c>
      <c r="Q573" s="1">
        <v>1941.34</v>
      </c>
      <c r="R573" s="1">
        <v>1942.11</v>
      </c>
      <c r="S573" s="1">
        <v>1942.8799999999999</v>
      </c>
      <c r="T573" s="1">
        <v>1943.65</v>
      </c>
      <c r="U573" s="1">
        <v>1944.42</v>
      </c>
      <c r="V573" s="1">
        <v>1945.19</v>
      </c>
      <c r="W573" s="1">
        <v>1945.96</v>
      </c>
      <c r="X573" s="1">
        <v>1946.73</v>
      </c>
    </row>
    <row r="575" spans="14:24">
      <c r="N575" s="1">
        <v>2367.4999999999568</v>
      </c>
      <c r="O575" s="1">
        <v>1947.5</v>
      </c>
      <c r="P575" s="1">
        <v>1948.27</v>
      </c>
      <c r="Q575" s="1">
        <v>1949.04</v>
      </c>
      <c r="R575" s="1">
        <v>1949.81</v>
      </c>
      <c r="S575" s="1">
        <v>1950.58</v>
      </c>
      <c r="T575" s="1">
        <v>1951.35</v>
      </c>
      <c r="U575" s="1">
        <v>1952.1200000000001</v>
      </c>
      <c r="V575" s="1">
        <v>1952.89</v>
      </c>
      <c r="W575" s="1">
        <v>1953.66</v>
      </c>
      <c r="X575" s="1">
        <v>1954.43</v>
      </c>
    </row>
    <row r="576" spans="14:24">
      <c r="N576" s="1">
        <v>2367.5999999999567</v>
      </c>
      <c r="O576" s="1">
        <v>1955.2</v>
      </c>
      <c r="P576" s="1">
        <v>1955.97</v>
      </c>
      <c r="Q576" s="1">
        <v>1956.74</v>
      </c>
      <c r="R576" s="1">
        <v>1957.51</v>
      </c>
      <c r="S576" s="1">
        <v>1958.28</v>
      </c>
      <c r="T576" s="1">
        <v>1959.0500000000002</v>
      </c>
      <c r="U576" s="1">
        <v>1959.8200000000002</v>
      </c>
      <c r="V576" s="1">
        <v>1960.5900000000001</v>
      </c>
      <c r="W576" s="1">
        <v>1961.3600000000001</v>
      </c>
      <c r="X576" s="1">
        <v>1962.13</v>
      </c>
    </row>
    <row r="577" spans="14:24">
      <c r="N577" s="1">
        <v>2367.6999999999566</v>
      </c>
      <c r="O577" s="1">
        <v>1962.9</v>
      </c>
      <c r="P577" s="1">
        <v>1963.67</v>
      </c>
      <c r="Q577" s="1">
        <v>1964.44</v>
      </c>
      <c r="R577" s="1">
        <v>1965.21</v>
      </c>
      <c r="S577" s="1">
        <v>1965.98</v>
      </c>
      <c r="T577" s="1">
        <v>1966.75</v>
      </c>
      <c r="U577" s="1">
        <v>1967.52</v>
      </c>
      <c r="V577" s="1">
        <v>1968.29</v>
      </c>
      <c r="W577" s="1">
        <v>1969.06</v>
      </c>
      <c r="X577" s="1">
        <v>1969.83</v>
      </c>
    </row>
    <row r="578" spans="14:24">
      <c r="N578" s="1">
        <v>2367.7999999999565</v>
      </c>
      <c r="O578" s="1">
        <v>1970.6</v>
      </c>
      <c r="P578" s="1">
        <v>1971.37</v>
      </c>
      <c r="Q578" s="1">
        <v>1972.1399999999999</v>
      </c>
      <c r="R578" s="1">
        <v>1972.9099999999999</v>
      </c>
      <c r="S578" s="1">
        <v>1973.6799999999998</v>
      </c>
      <c r="T578" s="1">
        <v>1974.4499999999998</v>
      </c>
      <c r="U578" s="1">
        <v>1975.22</v>
      </c>
      <c r="V578" s="1">
        <v>1975.99</v>
      </c>
      <c r="W578" s="1">
        <v>1976.76</v>
      </c>
      <c r="X578" s="1">
        <v>1977.53</v>
      </c>
    </row>
    <row r="579" spans="14:24">
      <c r="N579" s="1">
        <v>2367.8999999999564</v>
      </c>
      <c r="O579" s="1">
        <v>1978.3</v>
      </c>
      <c r="P579" s="1">
        <v>1979.07</v>
      </c>
      <c r="Q579" s="1">
        <v>1979.84</v>
      </c>
      <c r="R579" s="1">
        <v>1980.61</v>
      </c>
      <c r="S579" s="1">
        <v>1981.3799999999999</v>
      </c>
      <c r="T579" s="1">
        <v>1982.15</v>
      </c>
      <c r="U579" s="1">
        <v>1982.92</v>
      </c>
      <c r="V579" s="1">
        <v>1983.69</v>
      </c>
      <c r="W579" s="1">
        <v>1984.46</v>
      </c>
      <c r="X579" s="1">
        <v>1985.23</v>
      </c>
    </row>
    <row r="581" spans="14:24">
      <c r="N581" s="1">
        <v>2367.9999999999563</v>
      </c>
      <c r="O581" s="1">
        <v>1986</v>
      </c>
      <c r="P581" s="1">
        <v>1986.77</v>
      </c>
      <c r="Q581" s="1">
        <v>1987.54</v>
      </c>
      <c r="R581" s="1">
        <v>1988.31</v>
      </c>
      <c r="S581" s="1">
        <v>1989.08</v>
      </c>
      <c r="T581" s="1">
        <v>1989.85</v>
      </c>
      <c r="U581" s="1">
        <v>1990.6200000000001</v>
      </c>
      <c r="V581" s="1">
        <v>1991.39</v>
      </c>
      <c r="W581" s="1">
        <v>1992.16</v>
      </c>
      <c r="X581" s="1">
        <v>1992.93</v>
      </c>
    </row>
    <row r="582" spans="14:24">
      <c r="N582" s="1">
        <v>2368.0999999999563</v>
      </c>
      <c r="O582" s="1">
        <v>1993.7</v>
      </c>
      <c r="P582" s="1">
        <v>1994.47</v>
      </c>
      <c r="Q582" s="1">
        <v>1995.24</v>
      </c>
      <c r="R582" s="1">
        <v>1996.01</v>
      </c>
      <c r="S582" s="1">
        <v>1996.78</v>
      </c>
      <c r="T582" s="1">
        <v>1997.5500000000002</v>
      </c>
      <c r="U582" s="1">
        <v>1998.3200000000002</v>
      </c>
      <c r="V582" s="1">
        <v>1999.0900000000001</v>
      </c>
      <c r="W582" s="1">
        <v>1999.8600000000001</v>
      </c>
      <c r="X582" s="1">
        <v>2000.63</v>
      </c>
    </row>
    <row r="583" spans="14:24">
      <c r="N583" s="1">
        <v>2368.1999999999562</v>
      </c>
      <c r="O583" s="1">
        <v>2001.4</v>
      </c>
      <c r="P583" s="1">
        <v>2002.17</v>
      </c>
      <c r="Q583" s="1">
        <v>2002.94</v>
      </c>
      <c r="R583" s="1">
        <v>2003.71</v>
      </c>
      <c r="S583" s="1">
        <v>2004.48</v>
      </c>
      <c r="T583" s="1">
        <v>2005.25</v>
      </c>
      <c r="U583" s="1">
        <v>2006.02</v>
      </c>
      <c r="V583" s="1">
        <v>2006.79</v>
      </c>
      <c r="W583" s="1">
        <v>2007.56</v>
      </c>
      <c r="X583" s="1">
        <v>2008.33</v>
      </c>
    </row>
    <row r="584" spans="14:24">
      <c r="N584" s="1">
        <v>2368.2999999999561</v>
      </c>
      <c r="O584" s="1">
        <v>2009.1</v>
      </c>
      <c r="P584" s="1">
        <v>2009.87</v>
      </c>
      <c r="Q584" s="1">
        <v>2010.6399999999999</v>
      </c>
      <c r="R584" s="1">
        <v>2011.4099999999999</v>
      </c>
      <c r="S584" s="1">
        <v>2012.1799999999998</v>
      </c>
      <c r="T584" s="1">
        <v>2012.9499999999998</v>
      </c>
      <c r="U584" s="1">
        <v>2013.72</v>
      </c>
      <c r="V584" s="1">
        <v>2014.49</v>
      </c>
      <c r="W584" s="1">
        <v>2015.26</v>
      </c>
      <c r="X584" s="1">
        <v>2016.03</v>
      </c>
    </row>
    <row r="585" spans="14:24">
      <c r="N585" s="1">
        <v>2368.399999999956</v>
      </c>
      <c r="O585" s="1">
        <v>2016.8</v>
      </c>
      <c r="P585" s="1">
        <v>2017.57</v>
      </c>
      <c r="Q585" s="1">
        <v>2018.34</v>
      </c>
      <c r="R585" s="1">
        <v>2019.11</v>
      </c>
      <c r="S585" s="1">
        <v>2019.8799999999999</v>
      </c>
      <c r="T585" s="1">
        <v>2020.65</v>
      </c>
      <c r="U585" s="1">
        <v>2021.42</v>
      </c>
      <c r="V585" s="1">
        <v>2022.19</v>
      </c>
      <c r="W585" s="1">
        <v>2022.96</v>
      </c>
      <c r="X585" s="1">
        <v>2023.73</v>
      </c>
    </row>
    <row r="587" spans="14:24">
      <c r="N587" s="1">
        <v>2368.4999999999559</v>
      </c>
      <c r="O587" s="1">
        <v>2024.5</v>
      </c>
      <c r="P587" s="1">
        <v>2025.27</v>
      </c>
      <c r="Q587" s="1">
        <v>2026.04</v>
      </c>
      <c r="R587" s="1">
        <v>2026.81</v>
      </c>
      <c r="S587" s="1">
        <v>2027.58</v>
      </c>
      <c r="T587" s="1">
        <v>2028.35</v>
      </c>
      <c r="U587" s="1">
        <v>2029.1200000000001</v>
      </c>
      <c r="V587" s="1">
        <v>2029.89</v>
      </c>
      <c r="W587" s="1">
        <v>2030.66</v>
      </c>
      <c r="X587" s="1">
        <v>2031.43</v>
      </c>
    </row>
    <row r="588" spans="14:24">
      <c r="N588" s="1">
        <v>2368.5999999999558</v>
      </c>
      <c r="O588" s="1">
        <v>2032.2</v>
      </c>
      <c r="P588" s="1">
        <v>2032.97</v>
      </c>
      <c r="Q588" s="1">
        <v>2033.74</v>
      </c>
      <c r="R588" s="1">
        <v>2034.51</v>
      </c>
      <c r="S588" s="1">
        <v>2035.28</v>
      </c>
      <c r="T588" s="1">
        <v>2036.0500000000002</v>
      </c>
      <c r="U588" s="1">
        <v>2036.8200000000002</v>
      </c>
      <c r="V588" s="1">
        <v>2037.5900000000001</v>
      </c>
      <c r="W588" s="1">
        <v>2038.3600000000001</v>
      </c>
      <c r="X588" s="1">
        <v>2039.13</v>
      </c>
    </row>
    <row r="589" spans="14:24">
      <c r="N589" s="1">
        <v>2368.6999999999557</v>
      </c>
      <c r="O589" s="1">
        <v>2039.9</v>
      </c>
      <c r="P589" s="1">
        <v>2040.67</v>
      </c>
      <c r="Q589" s="1">
        <v>2041.44</v>
      </c>
      <c r="R589" s="1">
        <v>2042.21</v>
      </c>
      <c r="S589" s="1">
        <v>2042.98</v>
      </c>
      <c r="T589" s="1">
        <v>2043.75</v>
      </c>
      <c r="U589" s="1">
        <v>2044.52</v>
      </c>
      <c r="V589" s="1">
        <v>2045.29</v>
      </c>
      <c r="W589" s="1">
        <v>2046.06</v>
      </c>
      <c r="X589" s="1">
        <v>2046.83</v>
      </c>
    </row>
    <row r="590" spans="14:24">
      <c r="N590" s="1">
        <v>2368.7999999999556</v>
      </c>
      <c r="O590" s="1">
        <v>2047.6</v>
      </c>
      <c r="P590" s="1">
        <v>2048.37</v>
      </c>
      <c r="Q590" s="1">
        <v>2049.14</v>
      </c>
      <c r="R590" s="1">
        <v>2049.91</v>
      </c>
      <c r="S590" s="1">
        <v>2050.6799999999998</v>
      </c>
      <c r="T590" s="1">
        <v>2051.4499999999998</v>
      </c>
      <c r="U590" s="1">
        <v>2052.2200000000003</v>
      </c>
      <c r="V590" s="1">
        <v>2052.9900000000002</v>
      </c>
      <c r="W590" s="1">
        <v>2053.7600000000002</v>
      </c>
      <c r="X590" s="1">
        <v>2054.5300000000002</v>
      </c>
    </row>
    <row r="591" spans="14:24">
      <c r="N591" s="1">
        <v>2368.8999999999555</v>
      </c>
      <c r="O591" s="1">
        <v>2055.3000000000002</v>
      </c>
      <c r="P591" s="1">
        <v>2056.0700000000002</v>
      </c>
      <c r="Q591" s="1">
        <v>2056.84</v>
      </c>
      <c r="R591" s="1">
        <v>2057.61</v>
      </c>
      <c r="S591" s="1">
        <v>2058.38</v>
      </c>
      <c r="T591" s="1">
        <v>2059.15</v>
      </c>
      <c r="U591" s="1">
        <v>2059.92</v>
      </c>
      <c r="V591" s="1">
        <v>2060.69</v>
      </c>
      <c r="W591" s="1">
        <v>2061.46</v>
      </c>
      <c r="X591" s="1">
        <v>2062.23</v>
      </c>
    </row>
    <row r="593" spans="14:24">
      <c r="N593" s="1">
        <v>2368.9999999999554</v>
      </c>
      <c r="O593" s="1">
        <v>2063</v>
      </c>
      <c r="P593" s="1">
        <v>2063.77</v>
      </c>
      <c r="Q593" s="1">
        <v>2064.54</v>
      </c>
      <c r="R593" s="1">
        <v>2065.31</v>
      </c>
      <c r="S593" s="1">
        <v>2066.08</v>
      </c>
      <c r="T593" s="1">
        <v>2066.85</v>
      </c>
      <c r="U593" s="1">
        <v>2067.62</v>
      </c>
      <c r="V593" s="1">
        <v>2068.39</v>
      </c>
      <c r="W593" s="1">
        <v>2069.16</v>
      </c>
      <c r="X593" s="1">
        <v>2069.9299999999998</v>
      </c>
    </row>
    <row r="594" spans="14:24">
      <c r="N594" s="1">
        <v>2369.0999999999553</v>
      </c>
      <c r="O594" s="1">
        <v>2070.6999999999998</v>
      </c>
      <c r="P594" s="1">
        <v>2071.4699999999998</v>
      </c>
      <c r="Q594" s="1">
        <v>2072.2399999999998</v>
      </c>
      <c r="R594" s="1">
        <v>2073.0099999999998</v>
      </c>
      <c r="S594" s="1">
        <v>2073.7799999999997</v>
      </c>
      <c r="T594" s="1">
        <v>2074.5500000000002</v>
      </c>
      <c r="U594" s="1">
        <v>2075.3200000000002</v>
      </c>
      <c r="V594" s="1">
        <v>2076.09</v>
      </c>
      <c r="W594" s="1">
        <v>2076.86</v>
      </c>
      <c r="X594" s="1">
        <v>2077.63</v>
      </c>
    </row>
    <row r="595" spans="14:24">
      <c r="N595" s="1">
        <v>2369.1999999999553</v>
      </c>
      <c r="O595" s="1">
        <v>2078.4</v>
      </c>
      <c r="P595" s="1">
        <v>2079.17</v>
      </c>
      <c r="Q595" s="1">
        <v>2079.94</v>
      </c>
      <c r="R595" s="1">
        <v>2080.71</v>
      </c>
      <c r="S595" s="1">
        <v>2081.48</v>
      </c>
      <c r="T595" s="1">
        <v>2082.25</v>
      </c>
      <c r="U595" s="1">
        <v>2083.02</v>
      </c>
      <c r="V595" s="1">
        <v>2083.79</v>
      </c>
      <c r="W595" s="1">
        <v>2084.56</v>
      </c>
      <c r="X595" s="1">
        <v>2085.33</v>
      </c>
    </row>
    <row r="596" spans="14:24">
      <c r="N596" s="1">
        <v>2369.2999999999552</v>
      </c>
      <c r="O596" s="1">
        <v>2086.1</v>
      </c>
      <c r="P596" s="1">
        <v>2086.87</v>
      </c>
      <c r="Q596" s="1">
        <v>2087.64</v>
      </c>
      <c r="R596" s="1">
        <v>2088.41</v>
      </c>
      <c r="S596" s="1">
        <v>2089.1799999999998</v>
      </c>
      <c r="T596" s="1">
        <v>2089.9499999999998</v>
      </c>
      <c r="U596" s="1">
        <v>2090.7200000000003</v>
      </c>
      <c r="V596" s="1">
        <v>2091.4900000000002</v>
      </c>
      <c r="W596" s="1">
        <v>2092.2600000000002</v>
      </c>
      <c r="X596" s="1">
        <v>2093.0300000000002</v>
      </c>
    </row>
    <row r="597" spans="14:24">
      <c r="N597" s="1">
        <v>2369.3999999999551</v>
      </c>
      <c r="O597" s="1">
        <v>2093.8000000000002</v>
      </c>
      <c r="P597" s="1">
        <v>2094.5700000000002</v>
      </c>
      <c r="Q597" s="1">
        <v>2095.34</v>
      </c>
      <c r="R597" s="1">
        <v>2096.11</v>
      </c>
      <c r="S597" s="1">
        <v>2096.88</v>
      </c>
      <c r="T597" s="1">
        <v>2097.65</v>
      </c>
      <c r="U597" s="1">
        <v>2098.42</v>
      </c>
      <c r="V597" s="1">
        <v>2099.19</v>
      </c>
      <c r="W597" s="1">
        <v>2099.96</v>
      </c>
      <c r="X597" s="1">
        <v>2100.73</v>
      </c>
    </row>
    <row r="599" spans="14:24">
      <c r="N599" s="1">
        <v>2369.499999999955</v>
      </c>
      <c r="O599" s="1">
        <v>2101.5</v>
      </c>
      <c r="P599" s="1">
        <v>2102.27</v>
      </c>
      <c r="Q599" s="1">
        <v>2103.04</v>
      </c>
      <c r="R599" s="1">
        <v>2103.81</v>
      </c>
      <c r="S599" s="1">
        <v>2104.58</v>
      </c>
      <c r="T599" s="1">
        <v>2105.35</v>
      </c>
      <c r="U599" s="1">
        <v>2106.12</v>
      </c>
      <c r="V599" s="1">
        <v>2106.89</v>
      </c>
      <c r="W599" s="1">
        <v>2107.66</v>
      </c>
      <c r="X599" s="1">
        <v>2108.4299999999998</v>
      </c>
    </row>
    <row r="600" spans="14:24">
      <c r="N600" s="1">
        <v>2369.5999999999549</v>
      </c>
      <c r="O600" s="1">
        <v>2109.1999999999998</v>
      </c>
      <c r="P600" s="1">
        <v>2109.9699999999998</v>
      </c>
      <c r="Q600" s="1">
        <v>2110.7399999999998</v>
      </c>
      <c r="R600" s="1">
        <v>2111.5099999999998</v>
      </c>
      <c r="S600" s="1">
        <v>2112.2799999999997</v>
      </c>
      <c r="T600" s="1">
        <v>2113.0500000000002</v>
      </c>
      <c r="U600" s="1">
        <v>2113.8200000000002</v>
      </c>
      <c r="V600" s="1">
        <v>2114.59</v>
      </c>
      <c r="W600" s="1">
        <v>2115.36</v>
      </c>
      <c r="X600" s="1">
        <v>2116.13</v>
      </c>
    </row>
    <row r="601" spans="14:24">
      <c r="N601" s="1">
        <v>2369.6999999999548</v>
      </c>
      <c r="O601" s="1">
        <v>2116.9</v>
      </c>
      <c r="P601" s="1">
        <v>2117.67</v>
      </c>
      <c r="Q601" s="1">
        <v>2118.44</v>
      </c>
      <c r="R601" s="1">
        <v>2119.21</v>
      </c>
      <c r="S601" s="1">
        <v>2119.98</v>
      </c>
      <c r="T601" s="1">
        <v>2120.75</v>
      </c>
      <c r="U601" s="1">
        <v>2121.52</v>
      </c>
      <c r="V601" s="1">
        <v>2122.29</v>
      </c>
      <c r="W601" s="1">
        <v>2123.06</v>
      </c>
      <c r="X601" s="1">
        <v>2123.83</v>
      </c>
    </row>
    <row r="602" spans="14:24">
      <c r="N602" s="1">
        <v>2369.7999999999547</v>
      </c>
      <c r="O602" s="1">
        <v>2124.6</v>
      </c>
      <c r="P602" s="1">
        <v>2125.37</v>
      </c>
      <c r="Q602" s="1">
        <v>2126.14</v>
      </c>
      <c r="R602" s="1">
        <v>2126.91</v>
      </c>
      <c r="S602" s="1">
        <v>2127.6799999999998</v>
      </c>
      <c r="T602" s="1">
        <v>2128.4499999999998</v>
      </c>
      <c r="U602" s="1">
        <v>2129.2200000000003</v>
      </c>
      <c r="V602" s="1">
        <v>2129.9900000000002</v>
      </c>
      <c r="W602" s="1">
        <v>2130.7600000000002</v>
      </c>
      <c r="X602" s="1">
        <v>2131.5300000000002</v>
      </c>
    </row>
    <row r="603" spans="14:24">
      <c r="N603" s="1">
        <v>2369.8999999999546</v>
      </c>
      <c r="O603" s="1">
        <v>2132.3000000000002</v>
      </c>
      <c r="P603" s="1">
        <v>2133.0700000000002</v>
      </c>
      <c r="Q603" s="1">
        <v>2133.84</v>
      </c>
      <c r="R603" s="1">
        <v>2134.61</v>
      </c>
      <c r="S603" s="1">
        <v>2135.38</v>
      </c>
      <c r="T603" s="1">
        <v>2136.15</v>
      </c>
      <c r="U603" s="1">
        <v>2136.92</v>
      </c>
      <c r="V603" s="1">
        <v>2137.69</v>
      </c>
      <c r="W603" s="1">
        <v>2138.46</v>
      </c>
      <c r="X603" s="1">
        <v>2139.23</v>
      </c>
    </row>
    <row r="605" spans="14:24">
      <c r="N605" s="1">
        <v>2369.9999999999545</v>
      </c>
      <c r="O605" s="1">
        <v>2140</v>
      </c>
      <c r="P605" s="1">
        <v>2140.7600000000002</v>
      </c>
      <c r="Q605" s="1">
        <v>2141.52</v>
      </c>
      <c r="R605" s="1">
        <v>2142.2799999999997</v>
      </c>
      <c r="S605" s="1">
        <v>2143.04</v>
      </c>
      <c r="T605" s="1">
        <v>2143.8000000000002</v>
      </c>
      <c r="U605" s="1">
        <v>2144.56</v>
      </c>
      <c r="V605" s="1">
        <v>2145.3199999999997</v>
      </c>
      <c r="W605" s="1">
        <v>2146.08</v>
      </c>
      <c r="X605" s="1">
        <v>2146.84</v>
      </c>
    </row>
    <row r="606" spans="14:24">
      <c r="N606" s="1">
        <v>2370.0999999999544</v>
      </c>
      <c r="O606" s="1">
        <v>2147.6</v>
      </c>
      <c r="P606" s="1">
        <v>2148.3599999999997</v>
      </c>
      <c r="Q606" s="1">
        <v>2149.12</v>
      </c>
      <c r="R606" s="1">
        <v>2149.88</v>
      </c>
      <c r="S606" s="1">
        <v>2150.64</v>
      </c>
      <c r="T606" s="1">
        <v>2151.3999999999996</v>
      </c>
      <c r="U606" s="1">
        <v>2152.16</v>
      </c>
      <c r="V606" s="1">
        <v>2152.92</v>
      </c>
      <c r="W606" s="1">
        <v>2153.6799999999998</v>
      </c>
      <c r="X606" s="1">
        <v>2154.4399999999996</v>
      </c>
    </row>
    <row r="607" spans="14:24">
      <c r="N607" s="1">
        <v>2370.1999999999543</v>
      </c>
      <c r="O607" s="1">
        <v>2155.1999999999998</v>
      </c>
      <c r="P607" s="1">
        <v>2155.96</v>
      </c>
      <c r="Q607" s="1">
        <v>2156.7199999999998</v>
      </c>
      <c r="R607" s="1">
        <v>2157.48</v>
      </c>
      <c r="S607" s="1">
        <v>2158.2399999999998</v>
      </c>
      <c r="T607" s="1">
        <v>2159</v>
      </c>
      <c r="U607" s="1">
        <v>2159.7600000000002</v>
      </c>
      <c r="V607" s="1">
        <v>2160.52</v>
      </c>
      <c r="W607" s="1">
        <v>2161.2800000000002</v>
      </c>
      <c r="X607" s="1">
        <v>2162.04</v>
      </c>
    </row>
    <row r="608" spans="14:24">
      <c r="N608" s="1">
        <v>2370.2999999999543</v>
      </c>
      <c r="O608" s="1">
        <v>2162.8000000000002</v>
      </c>
      <c r="P608" s="1">
        <v>2163.5600000000004</v>
      </c>
      <c r="Q608" s="1">
        <v>2164.3200000000002</v>
      </c>
      <c r="R608" s="1">
        <v>2165.08</v>
      </c>
      <c r="S608" s="1">
        <v>2165.84</v>
      </c>
      <c r="T608" s="1">
        <v>2166.6000000000004</v>
      </c>
      <c r="U608" s="1">
        <v>2167.36</v>
      </c>
      <c r="V608" s="1">
        <v>2168.12</v>
      </c>
      <c r="W608" s="1">
        <v>2168.88</v>
      </c>
      <c r="X608" s="1">
        <v>2169.6400000000003</v>
      </c>
    </row>
    <row r="609" spans="14:24">
      <c r="N609" s="1">
        <v>2370.3999999999542</v>
      </c>
      <c r="O609" s="1">
        <v>2170.4</v>
      </c>
      <c r="P609" s="1">
        <v>2171.16</v>
      </c>
      <c r="Q609" s="1">
        <v>2171.92</v>
      </c>
      <c r="R609" s="1">
        <v>2172.6800000000003</v>
      </c>
      <c r="S609" s="1">
        <v>2173.44</v>
      </c>
      <c r="T609" s="1">
        <v>2174.1999999999998</v>
      </c>
      <c r="U609" s="1">
        <v>2174.96</v>
      </c>
      <c r="V609" s="1">
        <v>2175.7200000000003</v>
      </c>
      <c r="W609" s="1">
        <v>2176.48</v>
      </c>
      <c r="X609" s="1">
        <v>2177.2399999999998</v>
      </c>
    </row>
    <row r="611" spans="14:24">
      <c r="N611" s="1">
        <v>2370.4999999999541</v>
      </c>
      <c r="O611" s="1">
        <v>2178</v>
      </c>
      <c r="P611" s="1">
        <v>2178.7600000000002</v>
      </c>
      <c r="Q611" s="1">
        <v>2179.52</v>
      </c>
      <c r="R611" s="1">
        <v>2180.2799999999997</v>
      </c>
      <c r="S611" s="1">
        <v>2181.04</v>
      </c>
      <c r="T611" s="1">
        <v>2181.8000000000002</v>
      </c>
      <c r="U611" s="1">
        <v>2182.56</v>
      </c>
      <c r="V611" s="1">
        <v>2183.3199999999997</v>
      </c>
      <c r="W611" s="1">
        <v>2184.08</v>
      </c>
      <c r="X611" s="1">
        <v>2184.84</v>
      </c>
    </row>
    <row r="612" spans="14:24">
      <c r="N612" s="1">
        <v>2370.599999999954</v>
      </c>
      <c r="O612" s="1">
        <v>2185.6</v>
      </c>
      <c r="P612" s="1">
        <v>2186.3599999999997</v>
      </c>
      <c r="Q612" s="1">
        <v>2187.12</v>
      </c>
      <c r="R612" s="1">
        <v>2187.88</v>
      </c>
      <c r="S612" s="1">
        <v>2188.64</v>
      </c>
      <c r="T612" s="1">
        <v>2189.3999999999996</v>
      </c>
      <c r="U612" s="1">
        <v>2190.16</v>
      </c>
      <c r="V612" s="1">
        <v>2190.92</v>
      </c>
      <c r="W612" s="1">
        <v>2191.6799999999998</v>
      </c>
      <c r="X612" s="1">
        <v>2192.4399999999996</v>
      </c>
    </row>
    <row r="613" spans="14:24">
      <c r="N613" s="1">
        <v>2370.6999999999539</v>
      </c>
      <c r="O613" s="1">
        <v>2193.1999999999998</v>
      </c>
      <c r="P613" s="1">
        <v>2193.96</v>
      </c>
      <c r="Q613" s="1">
        <v>2194.7199999999998</v>
      </c>
      <c r="R613" s="1">
        <v>2195.48</v>
      </c>
      <c r="S613" s="1">
        <v>2196.2399999999998</v>
      </c>
      <c r="T613" s="1">
        <v>2197</v>
      </c>
      <c r="U613" s="1">
        <v>2197.7600000000002</v>
      </c>
      <c r="V613" s="1">
        <v>2198.52</v>
      </c>
      <c r="W613" s="1">
        <v>2199.2800000000002</v>
      </c>
      <c r="X613" s="1">
        <v>2200.04</v>
      </c>
    </row>
    <row r="614" spans="14:24">
      <c r="N614" s="1">
        <v>2370.7999999999538</v>
      </c>
      <c r="O614" s="1">
        <v>2200.8000000000002</v>
      </c>
      <c r="P614" s="1">
        <v>2201.5600000000004</v>
      </c>
      <c r="Q614" s="1">
        <v>2202.3200000000002</v>
      </c>
      <c r="R614" s="1">
        <v>2203.08</v>
      </c>
      <c r="S614" s="1">
        <v>2203.84</v>
      </c>
      <c r="T614" s="1">
        <v>2204.6000000000004</v>
      </c>
      <c r="U614" s="1">
        <v>2205.36</v>
      </c>
      <c r="V614" s="1">
        <v>2206.12</v>
      </c>
      <c r="W614" s="1">
        <v>2206.88</v>
      </c>
      <c r="X614" s="1">
        <v>2207.6400000000003</v>
      </c>
    </row>
    <row r="615" spans="14:24">
      <c r="N615" s="1">
        <v>2370.8999999999537</v>
      </c>
      <c r="O615" s="1">
        <v>2208.4</v>
      </c>
      <c r="P615" s="1">
        <v>2209.16</v>
      </c>
      <c r="Q615" s="1">
        <v>2209.92</v>
      </c>
      <c r="R615" s="1">
        <v>2210.6800000000003</v>
      </c>
      <c r="S615" s="1">
        <v>2211.44</v>
      </c>
      <c r="T615" s="1">
        <v>2212.1999999999998</v>
      </c>
      <c r="U615" s="1">
        <v>2212.96</v>
      </c>
      <c r="V615" s="1">
        <v>2213.7200000000003</v>
      </c>
      <c r="W615" s="1">
        <v>2214.48</v>
      </c>
      <c r="X615" s="1">
        <v>2215.2399999999998</v>
      </c>
    </row>
    <row r="617" spans="14:24">
      <c r="N617" s="1">
        <v>2370.9999999999536</v>
      </c>
      <c r="O617" s="1">
        <v>2216</v>
      </c>
      <c r="P617" s="1">
        <v>2216.75</v>
      </c>
      <c r="Q617" s="1">
        <v>2217.5</v>
      </c>
      <c r="R617" s="1">
        <v>2218.25</v>
      </c>
      <c r="S617" s="1">
        <v>2219</v>
      </c>
      <c r="T617" s="1">
        <v>2219.75</v>
      </c>
      <c r="U617" s="1">
        <v>2220.5</v>
      </c>
      <c r="V617" s="1">
        <v>2221.25</v>
      </c>
      <c r="W617" s="1">
        <v>2222</v>
      </c>
      <c r="X617" s="1">
        <v>2222.75</v>
      </c>
    </row>
    <row r="618" spans="14:24">
      <c r="N618" s="1">
        <v>2371.0999999999535</v>
      </c>
      <c r="O618" s="1">
        <v>2223.5</v>
      </c>
      <c r="P618" s="1">
        <v>2224.25</v>
      </c>
      <c r="Q618" s="1">
        <v>2225</v>
      </c>
      <c r="R618" s="1">
        <v>2225.75</v>
      </c>
      <c r="S618" s="1">
        <v>2226.5</v>
      </c>
      <c r="T618" s="1">
        <v>2227.25</v>
      </c>
      <c r="U618" s="1">
        <v>2228</v>
      </c>
      <c r="V618" s="1">
        <v>2228.75</v>
      </c>
      <c r="W618" s="1">
        <v>2229.5</v>
      </c>
      <c r="X618" s="1">
        <v>2230.25</v>
      </c>
    </row>
    <row r="619" spans="14:24">
      <c r="N619" s="1">
        <v>2371.1999999999534</v>
      </c>
      <c r="O619" s="1">
        <v>2231</v>
      </c>
      <c r="P619" s="1">
        <v>2231.75</v>
      </c>
      <c r="Q619" s="1">
        <v>2232.5</v>
      </c>
      <c r="R619" s="1">
        <v>2233.25</v>
      </c>
      <c r="S619" s="1">
        <v>2234</v>
      </c>
      <c r="T619" s="1">
        <v>2234.75</v>
      </c>
      <c r="U619" s="1">
        <v>2235.5</v>
      </c>
      <c r="V619" s="1">
        <v>2236.25</v>
      </c>
      <c r="W619" s="1">
        <v>2237</v>
      </c>
      <c r="X619" s="1">
        <v>2237.75</v>
      </c>
    </row>
    <row r="620" spans="14:24">
      <c r="N620" s="1">
        <v>2371.2999999999533</v>
      </c>
      <c r="O620" s="1">
        <v>2238.5</v>
      </c>
      <c r="P620" s="1">
        <v>2239.25</v>
      </c>
      <c r="Q620" s="1">
        <v>2240</v>
      </c>
      <c r="R620" s="1">
        <v>2240.75</v>
      </c>
      <c r="S620" s="1">
        <v>2241.5</v>
      </c>
      <c r="T620" s="1">
        <v>2242.25</v>
      </c>
      <c r="U620" s="1">
        <v>2243</v>
      </c>
      <c r="V620" s="1">
        <v>2243.75</v>
      </c>
      <c r="W620" s="1">
        <v>2244.5</v>
      </c>
      <c r="X620" s="1">
        <v>2245.25</v>
      </c>
    </row>
    <row r="621" spans="14:24">
      <c r="N621" s="1">
        <v>2371.3999999999533</v>
      </c>
      <c r="O621" s="1">
        <v>2246</v>
      </c>
      <c r="P621" s="1">
        <v>2246.75</v>
      </c>
      <c r="Q621" s="1">
        <v>2247.5</v>
      </c>
      <c r="R621" s="1">
        <v>2248.25</v>
      </c>
      <c r="S621" s="1">
        <v>2249</v>
      </c>
      <c r="T621" s="1">
        <v>2249.75</v>
      </c>
      <c r="U621" s="1">
        <v>2250.5</v>
      </c>
      <c r="V621" s="1">
        <v>2251.25</v>
      </c>
      <c r="W621" s="1">
        <v>2252</v>
      </c>
      <c r="X621" s="1">
        <v>2252.75</v>
      </c>
    </row>
    <row r="623" spans="14:24">
      <c r="N623" s="1">
        <v>2371.4999999999532</v>
      </c>
      <c r="O623" s="1">
        <v>2253.5</v>
      </c>
      <c r="P623" s="1">
        <v>2254.25</v>
      </c>
      <c r="Q623" s="1">
        <v>2255</v>
      </c>
      <c r="R623" s="1">
        <v>2255.75</v>
      </c>
      <c r="S623" s="1">
        <v>2256.5</v>
      </c>
      <c r="T623" s="1">
        <v>2257.25</v>
      </c>
      <c r="U623" s="1">
        <v>2258</v>
      </c>
      <c r="V623" s="1">
        <v>2258.75</v>
      </c>
      <c r="W623" s="1">
        <v>2259.5</v>
      </c>
      <c r="X623" s="1">
        <v>2260.25</v>
      </c>
    </row>
    <row r="624" spans="14:24">
      <c r="N624" s="1">
        <v>2371.5999999999531</v>
      </c>
      <c r="O624" s="1">
        <v>2261</v>
      </c>
      <c r="P624" s="1">
        <v>2261.75</v>
      </c>
      <c r="Q624" s="1">
        <v>2262.5</v>
      </c>
      <c r="R624" s="1">
        <v>2263.25</v>
      </c>
      <c r="S624" s="1">
        <v>2264</v>
      </c>
      <c r="T624" s="1">
        <v>2264.75</v>
      </c>
      <c r="U624" s="1">
        <v>2265.5</v>
      </c>
      <c r="V624" s="1">
        <v>2266.25</v>
      </c>
      <c r="W624" s="1">
        <v>2267</v>
      </c>
      <c r="X624" s="1">
        <v>2267.75</v>
      </c>
    </row>
    <row r="625" spans="14:24">
      <c r="N625" s="1">
        <v>2371.699999999953</v>
      </c>
      <c r="O625" s="1">
        <v>2268.5</v>
      </c>
      <c r="P625" s="1">
        <v>2269.25</v>
      </c>
      <c r="Q625" s="1">
        <v>2270</v>
      </c>
      <c r="R625" s="1">
        <v>2270.75</v>
      </c>
      <c r="S625" s="1">
        <v>2271.5</v>
      </c>
      <c r="T625" s="1">
        <v>2272.25</v>
      </c>
      <c r="U625" s="1">
        <v>2273</v>
      </c>
      <c r="V625" s="1">
        <v>2273.75</v>
      </c>
      <c r="W625" s="1">
        <v>2274.5</v>
      </c>
      <c r="X625" s="1">
        <v>2275.25</v>
      </c>
    </row>
    <row r="626" spans="14:24">
      <c r="N626" s="1">
        <v>2371.7999999999529</v>
      </c>
      <c r="O626" s="1">
        <v>2276</v>
      </c>
      <c r="P626" s="1">
        <v>2276.75</v>
      </c>
      <c r="Q626" s="1">
        <v>2277.5</v>
      </c>
      <c r="R626" s="1">
        <v>2278.25</v>
      </c>
      <c r="S626" s="1">
        <v>2279</v>
      </c>
      <c r="T626" s="1">
        <v>2279.75</v>
      </c>
      <c r="U626" s="1">
        <v>2280.5</v>
      </c>
      <c r="V626" s="1">
        <v>2281.25</v>
      </c>
      <c r="W626" s="1">
        <v>2282</v>
      </c>
      <c r="X626" s="1">
        <v>2282.75</v>
      </c>
    </row>
    <row r="627" spans="14:24">
      <c r="N627" s="1">
        <v>2371.8999999999528</v>
      </c>
      <c r="O627" s="1">
        <v>2283.5</v>
      </c>
      <c r="P627" s="1">
        <v>2284.25</v>
      </c>
      <c r="Q627" s="1">
        <v>2285</v>
      </c>
      <c r="R627" s="1">
        <v>2285.75</v>
      </c>
      <c r="S627" s="1">
        <v>2286.5</v>
      </c>
      <c r="T627" s="1">
        <v>2287.25</v>
      </c>
      <c r="U627" s="1">
        <v>2288</v>
      </c>
      <c r="V627" s="1">
        <v>2288.75</v>
      </c>
      <c r="W627" s="1">
        <v>2289.5</v>
      </c>
      <c r="X627" s="1">
        <v>2290.25</v>
      </c>
    </row>
    <row r="629" spans="14:24">
      <c r="N629" s="1">
        <v>2371.9999999999527</v>
      </c>
      <c r="O629" s="1">
        <v>2291</v>
      </c>
      <c r="P629" s="1">
        <v>2291.7600000000002</v>
      </c>
      <c r="Q629" s="1">
        <v>2292.52</v>
      </c>
      <c r="R629" s="1">
        <v>2293.2799999999997</v>
      </c>
      <c r="S629" s="1">
        <v>2294.04</v>
      </c>
      <c r="T629" s="1">
        <v>2294.8000000000002</v>
      </c>
      <c r="U629" s="1">
        <v>2295.56</v>
      </c>
      <c r="V629" s="1">
        <v>2296.3199999999997</v>
      </c>
      <c r="W629" s="1">
        <v>2297.08</v>
      </c>
      <c r="X629" s="1">
        <v>2297.84</v>
      </c>
    </row>
    <row r="630" spans="14:24">
      <c r="N630" s="1">
        <v>2372.0999999999526</v>
      </c>
      <c r="O630" s="1">
        <v>2298.6</v>
      </c>
      <c r="P630" s="1">
        <v>2299.3599999999997</v>
      </c>
      <c r="Q630" s="1">
        <v>2300.12</v>
      </c>
      <c r="R630" s="1">
        <v>2300.88</v>
      </c>
      <c r="S630" s="1">
        <v>2301.64</v>
      </c>
      <c r="T630" s="1">
        <v>2302.3999999999996</v>
      </c>
      <c r="U630" s="1">
        <v>2303.16</v>
      </c>
      <c r="V630" s="1">
        <v>2303.92</v>
      </c>
      <c r="W630" s="1">
        <v>2304.6799999999998</v>
      </c>
      <c r="X630" s="1">
        <v>2305.4399999999996</v>
      </c>
    </row>
    <row r="631" spans="14:24">
      <c r="N631" s="1">
        <v>2372.1999999999525</v>
      </c>
      <c r="O631" s="1">
        <v>2306.1999999999998</v>
      </c>
      <c r="P631" s="1">
        <v>2306.96</v>
      </c>
      <c r="Q631" s="1">
        <v>2307.7199999999998</v>
      </c>
      <c r="R631" s="1">
        <v>2308.48</v>
      </c>
      <c r="S631" s="1">
        <v>2309.2399999999998</v>
      </c>
      <c r="T631" s="1">
        <v>2310</v>
      </c>
      <c r="U631" s="1">
        <v>2310.7600000000002</v>
      </c>
      <c r="V631" s="1">
        <v>2311.52</v>
      </c>
      <c r="W631" s="1">
        <v>2312.2800000000002</v>
      </c>
      <c r="X631" s="1">
        <v>2313.04</v>
      </c>
    </row>
    <row r="632" spans="14:24">
      <c r="N632" s="1">
        <v>2372.2999999999524</v>
      </c>
      <c r="O632" s="1">
        <v>2313.8000000000002</v>
      </c>
      <c r="P632" s="1">
        <v>2314.5600000000004</v>
      </c>
      <c r="Q632" s="1">
        <v>2315.3200000000002</v>
      </c>
      <c r="R632" s="1">
        <v>2316.08</v>
      </c>
      <c r="S632" s="1">
        <v>2316.84</v>
      </c>
      <c r="T632" s="1">
        <v>2317.6000000000004</v>
      </c>
      <c r="U632" s="1">
        <v>2318.36</v>
      </c>
      <c r="V632" s="1">
        <v>2319.12</v>
      </c>
      <c r="W632" s="1">
        <v>2319.88</v>
      </c>
      <c r="X632" s="1">
        <v>2320.6400000000003</v>
      </c>
    </row>
    <row r="633" spans="14:24">
      <c r="N633" s="1">
        <v>2372.3999999999523</v>
      </c>
      <c r="O633" s="1">
        <v>2321.4</v>
      </c>
      <c r="P633" s="1">
        <v>2322.16</v>
      </c>
      <c r="Q633" s="1">
        <v>2322.92</v>
      </c>
      <c r="R633" s="1">
        <v>2323.6800000000003</v>
      </c>
      <c r="S633" s="1">
        <v>2324.44</v>
      </c>
      <c r="T633" s="1">
        <v>2325.1999999999998</v>
      </c>
      <c r="U633" s="1">
        <v>2325.96</v>
      </c>
      <c r="V633" s="1">
        <v>2326.7200000000003</v>
      </c>
      <c r="W633" s="1">
        <v>2327.48</v>
      </c>
      <c r="X633" s="1">
        <v>2328.2399999999998</v>
      </c>
    </row>
    <row r="635" spans="14:24">
      <c r="N635" s="1">
        <v>2372.4999999999523</v>
      </c>
      <c r="O635" s="1">
        <v>2329</v>
      </c>
      <c r="P635" s="1">
        <v>2329.7600000000002</v>
      </c>
      <c r="Q635" s="1">
        <v>2330.52</v>
      </c>
      <c r="R635" s="1">
        <v>2331.2799999999997</v>
      </c>
      <c r="S635" s="1">
        <v>2332.04</v>
      </c>
      <c r="T635" s="1">
        <v>2332.8000000000002</v>
      </c>
      <c r="U635" s="1">
        <v>2333.56</v>
      </c>
      <c r="V635" s="1">
        <v>2334.3199999999997</v>
      </c>
      <c r="W635" s="1">
        <v>2335.08</v>
      </c>
      <c r="X635" s="1">
        <v>2335.84</v>
      </c>
    </row>
    <row r="636" spans="14:24">
      <c r="N636" s="1">
        <v>2372.5999999999522</v>
      </c>
      <c r="O636" s="1">
        <v>2336.6</v>
      </c>
      <c r="P636" s="1">
        <v>2337.3599999999997</v>
      </c>
      <c r="Q636" s="1">
        <v>2338.12</v>
      </c>
      <c r="R636" s="1">
        <v>2338.88</v>
      </c>
      <c r="S636" s="1">
        <v>2339.64</v>
      </c>
      <c r="T636" s="1">
        <v>2340.3999999999996</v>
      </c>
      <c r="U636" s="1">
        <v>2341.16</v>
      </c>
      <c r="V636" s="1">
        <v>2341.92</v>
      </c>
      <c r="W636" s="1">
        <v>2342.6799999999998</v>
      </c>
      <c r="X636" s="1">
        <v>2343.4399999999996</v>
      </c>
    </row>
    <row r="637" spans="14:24">
      <c r="N637" s="1">
        <v>2372.6999999999521</v>
      </c>
      <c r="O637" s="1">
        <v>2344.1999999999998</v>
      </c>
      <c r="P637" s="1">
        <v>2344.96</v>
      </c>
      <c r="Q637" s="1">
        <v>2345.7199999999998</v>
      </c>
      <c r="R637" s="1">
        <v>2346.48</v>
      </c>
      <c r="S637" s="1">
        <v>2347.2399999999998</v>
      </c>
      <c r="T637" s="1">
        <v>2348</v>
      </c>
      <c r="U637" s="1">
        <v>2348.7600000000002</v>
      </c>
      <c r="V637" s="1">
        <v>2349.52</v>
      </c>
      <c r="W637" s="1">
        <v>2350.2800000000002</v>
      </c>
      <c r="X637" s="1">
        <v>2351.04</v>
      </c>
    </row>
    <row r="638" spans="14:24">
      <c r="N638" s="1">
        <v>2372.799999999952</v>
      </c>
      <c r="O638" s="1">
        <v>2351.8000000000002</v>
      </c>
      <c r="P638" s="1">
        <v>2352.5600000000004</v>
      </c>
      <c r="Q638" s="1">
        <v>2353.3200000000002</v>
      </c>
      <c r="R638" s="1">
        <v>2354.08</v>
      </c>
      <c r="S638" s="1">
        <v>2354.84</v>
      </c>
      <c r="T638" s="1">
        <v>2355.6000000000004</v>
      </c>
      <c r="U638" s="1">
        <v>2356.36</v>
      </c>
      <c r="V638" s="1">
        <v>2357.12</v>
      </c>
      <c r="W638" s="1">
        <v>2357.88</v>
      </c>
      <c r="X638" s="1">
        <v>2358.6400000000003</v>
      </c>
    </row>
    <row r="639" spans="14:24">
      <c r="N639" s="1">
        <v>2372.8999999999519</v>
      </c>
      <c r="O639" s="1">
        <v>2359.4</v>
      </c>
      <c r="P639" s="1">
        <v>2360.16</v>
      </c>
      <c r="Q639" s="1">
        <v>2360.92</v>
      </c>
      <c r="R639" s="1">
        <v>2361.6800000000003</v>
      </c>
      <c r="S639" s="1">
        <v>2362.44</v>
      </c>
      <c r="T639" s="1">
        <v>2363.1999999999998</v>
      </c>
      <c r="U639" s="1">
        <v>2363.96</v>
      </c>
      <c r="V639" s="1">
        <v>2364.7200000000003</v>
      </c>
      <c r="W639" s="1">
        <v>2365.48</v>
      </c>
      <c r="X639" s="1">
        <v>2366.2399999999998</v>
      </c>
    </row>
    <row r="641" spans="14:24">
      <c r="N641" s="1">
        <v>2372.9999999999518</v>
      </c>
      <c r="O641" s="1">
        <v>2367</v>
      </c>
      <c r="P641" s="1">
        <v>2367.75</v>
      </c>
      <c r="Q641" s="1">
        <v>2368.5</v>
      </c>
      <c r="R641" s="1">
        <v>2369.25</v>
      </c>
      <c r="S641" s="1">
        <v>2370</v>
      </c>
      <c r="T641" s="1">
        <v>2370.75</v>
      </c>
      <c r="U641" s="1">
        <v>2371.5</v>
      </c>
      <c r="V641" s="1">
        <v>2372.25</v>
      </c>
      <c r="W641" s="1">
        <v>2373</v>
      </c>
      <c r="X641" s="1">
        <v>2373.75</v>
      </c>
    </row>
    <row r="642" spans="14:24">
      <c r="N642" s="1">
        <v>2373.0999999999517</v>
      </c>
      <c r="O642" s="1">
        <v>2374.5</v>
      </c>
      <c r="P642" s="1">
        <v>2375.25</v>
      </c>
      <c r="Q642" s="1">
        <v>2376</v>
      </c>
      <c r="R642" s="1">
        <v>2376.75</v>
      </c>
      <c r="S642" s="1">
        <v>2377.5</v>
      </c>
      <c r="T642" s="1">
        <v>2378.25</v>
      </c>
      <c r="U642" s="1">
        <v>2379</v>
      </c>
      <c r="V642" s="1">
        <v>2379.75</v>
      </c>
      <c r="W642" s="1">
        <v>2380.5</v>
      </c>
      <c r="X642" s="1">
        <v>2381.25</v>
      </c>
    </row>
    <row r="643" spans="14:24">
      <c r="N643" s="1">
        <v>2373.1999999999516</v>
      </c>
      <c r="O643" s="1">
        <v>2382</v>
      </c>
      <c r="P643" s="1">
        <v>2382.75</v>
      </c>
      <c r="Q643" s="1">
        <v>2383.5</v>
      </c>
      <c r="R643" s="1">
        <v>2384.25</v>
      </c>
      <c r="S643" s="1">
        <v>2385</v>
      </c>
      <c r="T643" s="1">
        <v>2385.75</v>
      </c>
      <c r="U643" s="1">
        <v>2386.5</v>
      </c>
      <c r="V643" s="1">
        <v>2387.25</v>
      </c>
      <c r="W643" s="1">
        <v>2388</v>
      </c>
      <c r="X643" s="1">
        <v>2388.75</v>
      </c>
    </row>
    <row r="644" spans="14:24">
      <c r="N644" s="1">
        <v>2373.2999999999515</v>
      </c>
      <c r="O644" s="1">
        <v>2389.5</v>
      </c>
      <c r="P644" s="1">
        <v>2390.25</v>
      </c>
      <c r="Q644" s="1">
        <v>2391</v>
      </c>
      <c r="R644" s="1">
        <v>2391.75</v>
      </c>
      <c r="S644" s="1">
        <v>2392.5</v>
      </c>
      <c r="T644" s="1">
        <v>2393.25</v>
      </c>
      <c r="U644" s="1">
        <v>2394</v>
      </c>
      <c r="V644" s="1">
        <v>2394.75</v>
      </c>
      <c r="W644" s="1">
        <v>2395.5</v>
      </c>
      <c r="X644" s="1">
        <v>2396.25</v>
      </c>
    </row>
    <row r="645" spans="14:24">
      <c r="N645" s="1">
        <v>2373.3999999999514</v>
      </c>
      <c r="O645" s="1">
        <v>2397</v>
      </c>
      <c r="P645" s="1">
        <v>2397.75</v>
      </c>
      <c r="Q645" s="1">
        <v>2398.5</v>
      </c>
      <c r="R645" s="1">
        <v>2399.25</v>
      </c>
      <c r="S645" s="1">
        <v>2400</v>
      </c>
      <c r="T645" s="1">
        <v>2400.75</v>
      </c>
      <c r="U645" s="1">
        <v>2401.5</v>
      </c>
      <c r="V645" s="1">
        <v>2402.25</v>
      </c>
      <c r="W645" s="1">
        <v>2403</v>
      </c>
      <c r="X645" s="1">
        <v>2403.75</v>
      </c>
    </row>
    <row r="647" spans="14:24">
      <c r="N647" s="1">
        <v>2373.4999999999513</v>
      </c>
      <c r="O647" s="1">
        <v>2404.5</v>
      </c>
      <c r="P647" s="1">
        <v>2405.25</v>
      </c>
      <c r="Q647" s="1">
        <v>2406</v>
      </c>
      <c r="R647" s="1">
        <v>2406.75</v>
      </c>
      <c r="S647" s="1">
        <v>2407.5</v>
      </c>
      <c r="T647" s="1">
        <v>2408.25</v>
      </c>
      <c r="U647" s="1">
        <v>2409</v>
      </c>
      <c r="V647" s="1">
        <v>2409.75</v>
      </c>
      <c r="W647" s="1">
        <v>2410.5</v>
      </c>
      <c r="X647" s="1">
        <v>2411.25</v>
      </c>
    </row>
    <row r="648" spans="14:24">
      <c r="N648" s="1">
        <v>2373.5999999999513</v>
      </c>
      <c r="O648" s="1">
        <v>2412</v>
      </c>
      <c r="P648" s="1">
        <v>2412.75</v>
      </c>
      <c r="Q648" s="1">
        <v>2413.5</v>
      </c>
      <c r="R648" s="1">
        <v>2414.25</v>
      </c>
      <c r="S648" s="1">
        <v>2415</v>
      </c>
      <c r="T648" s="1">
        <v>2415.75</v>
      </c>
      <c r="U648" s="1">
        <v>2416.5</v>
      </c>
      <c r="V648" s="1">
        <v>2417.25</v>
      </c>
      <c r="W648" s="1">
        <v>2418</v>
      </c>
      <c r="X648" s="1">
        <v>2418.75</v>
      </c>
    </row>
    <row r="649" spans="14:24">
      <c r="N649" s="1">
        <v>2373.6999999999512</v>
      </c>
      <c r="O649" s="1">
        <v>2419.5</v>
      </c>
      <c r="P649" s="1">
        <v>2420.25</v>
      </c>
      <c r="Q649" s="1">
        <v>2421</v>
      </c>
      <c r="R649" s="1">
        <v>2421.75</v>
      </c>
      <c r="S649" s="1">
        <v>2422.5</v>
      </c>
      <c r="T649" s="1">
        <v>2423.25</v>
      </c>
      <c r="U649" s="1">
        <v>2424</v>
      </c>
      <c r="V649" s="1">
        <v>2424.75</v>
      </c>
      <c r="W649" s="1">
        <v>2425.5</v>
      </c>
      <c r="X649" s="1">
        <v>2426.25</v>
      </c>
    </row>
    <row r="650" spans="14:24">
      <c r="N650" s="1">
        <v>2373.7999999999511</v>
      </c>
      <c r="O650" s="1">
        <v>2427</v>
      </c>
      <c r="P650" s="1">
        <v>2427.75</v>
      </c>
      <c r="Q650" s="1">
        <v>2428.5</v>
      </c>
      <c r="R650" s="1">
        <v>2429.25</v>
      </c>
      <c r="S650" s="1">
        <v>2430</v>
      </c>
      <c r="T650" s="1">
        <v>2430.75</v>
      </c>
      <c r="U650" s="1">
        <v>2431.5</v>
      </c>
      <c r="V650" s="1">
        <v>2432.25</v>
      </c>
      <c r="W650" s="1">
        <v>2433</v>
      </c>
      <c r="X650" s="1">
        <v>2433.75</v>
      </c>
    </row>
    <row r="651" spans="14:24">
      <c r="N651" s="1">
        <v>2373.899999999951</v>
      </c>
      <c r="O651" s="1">
        <v>2434.5</v>
      </c>
      <c r="P651" s="1">
        <v>2435.25</v>
      </c>
      <c r="Q651" s="1">
        <v>2436</v>
      </c>
      <c r="R651" s="1">
        <v>2436.75</v>
      </c>
      <c r="S651" s="1">
        <v>2437.5</v>
      </c>
      <c r="T651" s="1">
        <v>2438.25</v>
      </c>
      <c r="U651" s="1">
        <v>2439</v>
      </c>
      <c r="V651" s="1">
        <v>2439.75</v>
      </c>
      <c r="W651" s="1">
        <v>2440.5</v>
      </c>
      <c r="X651" s="1">
        <v>2441.25</v>
      </c>
    </row>
    <row r="653" spans="14:24">
      <c r="N653" s="1">
        <v>2373.9999999999509</v>
      </c>
      <c r="O653" s="1">
        <v>2442</v>
      </c>
      <c r="P653" s="1">
        <v>2442.7600000000002</v>
      </c>
      <c r="Q653" s="1">
        <v>2443.52</v>
      </c>
      <c r="R653" s="1">
        <v>2444.2799999999997</v>
      </c>
      <c r="S653" s="1">
        <v>2445.04</v>
      </c>
      <c r="T653" s="1">
        <v>2445.8000000000002</v>
      </c>
      <c r="U653" s="1">
        <v>2446.56</v>
      </c>
      <c r="V653" s="1">
        <v>2447.3199999999997</v>
      </c>
      <c r="W653" s="1">
        <v>2448.08</v>
      </c>
      <c r="X653" s="1">
        <v>2448.84</v>
      </c>
    </row>
    <row r="654" spans="14:24">
      <c r="N654" s="1">
        <v>2374.0999999999508</v>
      </c>
      <c r="O654" s="1">
        <v>2449.6</v>
      </c>
      <c r="P654" s="1">
        <v>2450.3599999999997</v>
      </c>
      <c r="Q654" s="1">
        <v>2451.12</v>
      </c>
      <c r="R654" s="1">
        <v>2451.88</v>
      </c>
      <c r="S654" s="1">
        <v>2452.64</v>
      </c>
      <c r="T654" s="1">
        <v>2453.3999999999996</v>
      </c>
      <c r="U654" s="1">
        <v>2454.16</v>
      </c>
      <c r="V654" s="1">
        <v>2454.92</v>
      </c>
      <c r="W654" s="1">
        <v>2455.6799999999998</v>
      </c>
      <c r="X654" s="1">
        <v>2456.4399999999996</v>
      </c>
    </row>
    <row r="655" spans="14:24">
      <c r="N655" s="1">
        <v>2374.1999999999507</v>
      </c>
      <c r="O655" s="1">
        <v>2457.1999999999998</v>
      </c>
      <c r="P655" s="1">
        <v>2457.96</v>
      </c>
      <c r="Q655" s="1">
        <v>2458.7199999999998</v>
      </c>
      <c r="R655" s="1">
        <v>2459.48</v>
      </c>
      <c r="S655" s="1">
        <v>2460.2399999999998</v>
      </c>
      <c r="T655" s="1">
        <v>2461</v>
      </c>
      <c r="U655" s="1">
        <v>2461.7600000000002</v>
      </c>
      <c r="V655" s="1">
        <v>2462.52</v>
      </c>
      <c r="W655" s="1">
        <v>2463.2800000000002</v>
      </c>
      <c r="X655" s="1">
        <v>2464.04</v>
      </c>
    </row>
    <row r="656" spans="14:24">
      <c r="N656" s="1">
        <v>2374.2999999999506</v>
      </c>
      <c r="O656" s="1">
        <v>2464.8000000000002</v>
      </c>
      <c r="P656" s="1">
        <v>2465.5600000000004</v>
      </c>
      <c r="Q656" s="1">
        <v>2466.3200000000002</v>
      </c>
      <c r="R656" s="1">
        <v>2467.08</v>
      </c>
      <c r="S656" s="1">
        <v>2467.84</v>
      </c>
      <c r="T656" s="1">
        <v>2468.6000000000004</v>
      </c>
      <c r="U656" s="1">
        <v>2469.36</v>
      </c>
      <c r="V656" s="1">
        <v>2470.12</v>
      </c>
      <c r="W656" s="1">
        <v>2470.88</v>
      </c>
      <c r="X656" s="1">
        <v>2471.6400000000003</v>
      </c>
    </row>
    <row r="657" spans="14:24">
      <c r="N657" s="1">
        <v>2374.3999999999505</v>
      </c>
      <c r="O657" s="1">
        <v>2472.4</v>
      </c>
      <c r="P657" s="1">
        <v>2473.16</v>
      </c>
      <c r="Q657" s="1">
        <v>2473.92</v>
      </c>
      <c r="R657" s="1">
        <v>2474.6800000000003</v>
      </c>
      <c r="S657" s="1">
        <v>2475.44</v>
      </c>
      <c r="T657" s="1">
        <v>2476.1999999999998</v>
      </c>
      <c r="U657" s="1">
        <v>2476.96</v>
      </c>
      <c r="V657" s="1">
        <v>2477.7200000000003</v>
      </c>
      <c r="W657" s="1">
        <v>2478.48</v>
      </c>
      <c r="X657" s="1">
        <v>2479.2399999999998</v>
      </c>
    </row>
    <row r="659" spans="14:24">
      <c r="N659" s="1">
        <v>2374.4999999999504</v>
      </c>
      <c r="O659" s="1">
        <v>2480</v>
      </c>
      <c r="P659" s="1">
        <v>2480.7600000000002</v>
      </c>
      <c r="Q659" s="1">
        <v>2481.52</v>
      </c>
      <c r="R659" s="1">
        <v>2482.2799999999997</v>
      </c>
      <c r="S659" s="1">
        <v>2483.04</v>
      </c>
      <c r="T659" s="1">
        <v>2483.8000000000002</v>
      </c>
      <c r="U659" s="1">
        <v>2484.56</v>
      </c>
      <c r="V659" s="1">
        <v>2485.3199999999997</v>
      </c>
      <c r="W659" s="1">
        <v>2486.08</v>
      </c>
      <c r="X659" s="1">
        <v>2486.84</v>
      </c>
    </row>
    <row r="660" spans="14:24">
      <c r="N660" s="1">
        <v>2374.5999999999503</v>
      </c>
      <c r="O660" s="1">
        <v>2487.6</v>
      </c>
      <c r="P660" s="1">
        <v>2488.3599999999997</v>
      </c>
      <c r="Q660" s="1">
        <v>2489.12</v>
      </c>
      <c r="R660" s="1">
        <v>2489.88</v>
      </c>
      <c r="S660" s="1">
        <v>2490.64</v>
      </c>
      <c r="T660" s="1">
        <v>2491.3999999999996</v>
      </c>
      <c r="U660" s="1">
        <v>2492.16</v>
      </c>
      <c r="V660" s="1">
        <v>2492.92</v>
      </c>
      <c r="W660" s="1">
        <v>2493.6799999999998</v>
      </c>
      <c r="X660" s="1">
        <v>2494.4399999999996</v>
      </c>
    </row>
    <row r="661" spans="14:24">
      <c r="N661" s="1">
        <v>2374.6999999999503</v>
      </c>
      <c r="O661" s="1">
        <v>2495.1999999999998</v>
      </c>
      <c r="P661" s="1">
        <v>2495.96</v>
      </c>
      <c r="Q661" s="1">
        <v>2496.7199999999998</v>
      </c>
      <c r="R661" s="1">
        <v>2497.48</v>
      </c>
      <c r="S661" s="1">
        <v>2498.2399999999998</v>
      </c>
      <c r="T661" s="1">
        <v>2499</v>
      </c>
      <c r="U661" s="1">
        <v>2499.7600000000002</v>
      </c>
      <c r="V661" s="1">
        <v>2500.52</v>
      </c>
      <c r="W661" s="1">
        <v>2501.2800000000002</v>
      </c>
      <c r="X661" s="1">
        <v>2502.04</v>
      </c>
    </row>
    <row r="662" spans="14:24">
      <c r="N662" s="1">
        <v>2374.7999999999502</v>
      </c>
      <c r="O662" s="1">
        <v>2502.8000000000002</v>
      </c>
      <c r="P662" s="1">
        <v>2503.5600000000004</v>
      </c>
      <c r="Q662" s="1">
        <v>2504.3200000000002</v>
      </c>
      <c r="R662" s="1">
        <v>2505.08</v>
      </c>
      <c r="S662" s="1">
        <v>2505.84</v>
      </c>
      <c r="T662" s="1">
        <v>2506.6000000000004</v>
      </c>
      <c r="U662" s="1">
        <v>2507.36</v>
      </c>
      <c r="V662" s="1">
        <v>2508.12</v>
      </c>
      <c r="W662" s="1">
        <v>2508.88</v>
      </c>
      <c r="X662" s="1">
        <v>2509.6400000000003</v>
      </c>
    </row>
    <row r="663" spans="14:24">
      <c r="N663" s="1">
        <v>2374.8999999999501</v>
      </c>
      <c r="O663" s="1">
        <v>2510.4</v>
      </c>
      <c r="P663" s="1">
        <v>2511.16</v>
      </c>
      <c r="Q663" s="1">
        <v>2511.92</v>
      </c>
      <c r="R663" s="1">
        <v>2512.6800000000003</v>
      </c>
      <c r="S663" s="1">
        <v>2513.44</v>
      </c>
      <c r="T663" s="1">
        <v>2514.1999999999998</v>
      </c>
      <c r="U663" s="1">
        <v>2514.96</v>
      </c>
      <c r="V663" s="1">
        <v>2515.7200000000003</v>
      </c>
      <c r="W663" s="1">
        <v>2516.48</v>
      </c>
      <c r="X663" s="1">
        <v>2517.2399999999998</v>
      </c>
    </row>
    <row r="665" spans="14:24">
      <c r="N665" s="1">
        <v>2374.99999999995</v>
      </c>
      <c r="O665" s="1">
        <v>2518</v>
      </c>
      <c r="P665" s="1">
        <v>2518.7600000000002</v>
      </c>
      <c r="Q665" s="1">
        <v>2519.52</v>
      </c>
      <c r="R665" s="1">
        <v>2520.2799999999997</v>
      </c>
      <c r="S665" s="1">
        <v>2521.04</v>
      </c>
      <c r="T665" s="1">
        <v>2521.8000000000002</v>
      </c>
      <c r="U665" s="1">
        <v>2522.56</v>
      </c>
      <c r="V665" s="1">
        <v>2523.3199999999997</v>
      </c>
      <c r="W665" s="1">
        <v>2524.08</v>
      </c>
      <c r="X665" s="1">
        <v>2524.84</v>
      </c>
    </row>
    <row r="666" spans="14:24">
      <c r="N666" s="1">
        <v>2375.0999999999499</v>
      </c>
      <c r="O666" s="1">
        <v>2525.6</v>
      </c>
      <c r="P666" s="1">
        <v>2526.3599999999997</v>
      </c>
      <c r="Q666" s="1">
        <v>2527.12</v>
      </c>
      <c r="R666" s="1">
        <v>2527.88</v>
      </c>
      <c r="S666" s="1">
        <v>2528.64</v>
      </c>
      <c r="T666" s="1">
        <v>2529.3999999999996</v>
      </c>
      <c r="U666" s="1">
        <v>2530.16</v>
      </c>
      <c r="V666" s="1">
        <v>2530.92</v>
      </c>
      <c r="W666" s="1">
        <v>2531.6799999999998</v>
      </c>
      <c r="X666" s="1">
        <v>2532.4399999999996</v>
      </c>
    </row>
    <row r="667" spans="14:24">
      <c r="N667" s="1">
        <v>2375.1999999999498</v>
      </c>
      <c r="O667" s="1">
        <v>2533.1999999999998</v>
      </c>
      <c r="P667" s="1">
        <v>2533.96</v>
      </c>
      <c r="Q667" s="1">
        <v>2534.7199999999998</v>
      </c>
      <c r="R667" s="1">
        <v>2535.48</v>
      </c>
      <c r="S667" s="1">
        <v>2536.2399999999998</v>
      </c>
      <c r="T667" s="1">
        <v>2537</v>
      </c>
      <c r="U667" s="1">
        <v>2537.7600000000002</v>
      </c>
      <c r="V667" s="1">
        <v>2538.52</v>
      </c>
      <c r="W667" s="1">
        <v>2539.2800000000002</v>
      </c>
      <c r="X667" s="1">
        <v>2540.04</v>
      </c>
    </row>
    <row r="668" spans="14:24">
      <c r="N668" s="1">
        <v>2375.2999999999497</v>
      </c>
      <c r="O668" s="1">
        <v>2540.8000000000002</v>
      </c>
      <c r="P668" s="1">
        <v>2541.5600000000004</v>
      </c>
      <c r="Q668" s="1">
        <v>2542.3200000000002</v>
      </c>
      <c r="R668" s="1">
        <v>2543.08</v>
      </c>
      <c r="S668" s="1">
        <v>2543.84</v>
      </c>
      <c r="T668" s="1">
        <v>2544.6000000000004</v>
      </c>
      <c r="U668" s="1">
        <v>2545.36</v>
      </c>
      <c r="V668" s="1">
        <v>2546.12</v>
      </c>
      <c r="W668" s="1">
        <v>2546.88</v>
      </c>
      <c r="X668" s="1">
        <v>2547.6400000000003</v>
      </c>
    </row>
    <row r="669" spans="14:24">
      <c r="N669" s="1">
        <v>2375.3999999999496</v>
      </c>
      <c r="O669" s="1">
        <v>2548.4</v>
      </c>
      <c r="P669" s="1">
        <v>2549.16</v>
      </c>
      <c r="Q669" s="1">
        <v>2549.92</v>
      </c>
      <c r="R669" s="1">
        <v>2550.6800000000003</v>
      </c>
      <c r="S669" s="1">
        <v>2551.44</v>
      </c>
      <c r="T669" s="1">
        <v>2552.1999999999998</v>
      </c>
      <c r="U669" s="1">
        <v>2552.96</v>
      </c>
      <c r="V669" s="1">
        <v>2553.7200000000003</v>
      </c>
      <c r="W669" s="1">
        <v>2554.48</v>
      </c>
      <c r="X669" s="1">
        <v>2555.2399999999998</v>
      </c>
    </row>
    <row r="671" spans="14:24">
      <c r="N671" s="1">
        <v>2375.4999999999495</v>
      </c>
      <c r="O671" s="1">
        <v>2556</v>
      </c>
      <c r="P671" s="1">
        <v>2556.7600000000002</v>
      </c>
      <c r="Q671" s="1">
        <v>2557.52</v>
      </c>
      <c r="R671" s="1">
        <v>2558.2799999999997</v>
      </c>
      <c r="S671" s="1">
        <v>2559.04</v>
      </c>
      <c r="T671" s="1">
        <v>2559.8000000000002</v>
      </c>
      <c r="U671" s="1">
        <v>2560.56</v>
      </c>
      <c r="V671" s="1">
        <v>2561.3199999999997</v>
      </c>
      <c r="W671" s="1">
        <v>2562.08</v>
      </c>
      <c r="X671" s="1">
        <v>2562.84</v>
      </c>
    </row>
    <row r="672" spans="14:24">
      <c r="N672" s="1">
        <v>2375.5999999999494</v>
      </c>
      <c r="O672" s="1">
        <v>2563.6</v>
      </c>
      <c r="P672" s="1">
        <v>2564.3599999999997</v>
      </c>
      <c r="Q672" s="1">
        <v>2565.12</v>
      </c>
      <c r="R672" s="1">
        <v>2565.88</v>
      </c>
      <c r="S672" s="1">
        <v>2566.64</v>
      </c>
      <c r="T672" s="1">
        <v>2567.3999999999996</v>
      </c>
      <c r="U672" s="1">
        <v>2568.16</v>
      </c>
      <c r="V672" s="1">
        <v>2568.92</v>
      </c>
      <c r="W672" s="1">
        <v>2569.6799999999998</v>
      </c>
      <c r="X672" s="1">
        <v>2570.4399999999996</v>
      </c>
    </row>
    <row r="673" spans="14:24">
      <c r="N673" s="1">
        <v>2375.6999999999493</v>
      </c>
      <c r="O673" s="1">
        <v>2571.1999999999998</v>
      </c>
      <c r="P673" s="1">
        <v>2571.96</v>
      </c>
      <c r="Q673" s="1">
        <v>2572.7199999999998</v>
      </c>
      <c r="R673" s="1">
        <v>2573.48</v>
      </c>
      <c r="S673" s="1">
        <v>2574.2399999999998</v>
      </c>
      <c r="T673" s="1">
        <v>2575</v>
      </c>
      <c r="U673" s="1">
        <v>2575.7600000000002</v>
      </c>
      <c r="V673" s="1">
        <v>2576.52</v>
      </c>
      <c r="W673" s="1">
        <v>2577.2800000000002</v>
      </c>
      <c r="X673" s="1">
        <v>2578.04</v>
      </c>
    </row>
    <row r="674" spans="14:24">
      <c r="N674" s="1">
        <v>2375.7999999999493</v>
      </c>
      <c r="O674" s="1">
        <v>2578.8000000000002</v>
      </c>
      <c r="P674" s="1">
        <v>2579.5600000000004</v>
      </c>
      <c r="Q674" s="1">
        <v>2580.3200000000002</v>
      </c>
      <c r="R674" s="1">
        <v>2581.08</v>
      </c>
      <c r="S674" s="1">
        <v>2581.84</v>
      </c>
      <c r="T674" s="1">
        <v>2582.6000000000004</v>
      </c>
      <c r="U674" s="1">
        <v>2583.36</v>
      </c>
      <c r="V674" s="1">
        <v>2584.12</v>
      </c>
      <c r="W674" s="1">
        <v>2584.88</v>
      </c>
      <c r="X674" s="1">
        <v>2585.6400000000003</v>
      </c>
    </row>
    <row r="675" spans="14:24">
      <c r="N675" s="1">
        <v>2375.8999999999492</v>
      </c>
      <c r="O675" s="1">
        <v>2586.4</v>
      </c>
      <c r="P675" s="1">
        <v>2587.16</v>
      </c>
      <c r="Q675" s="1">
        <v>2587.92</v>
      </c>
      <c r="R675" s="1">
        <v>2588.6800000000003</v>
      </c>
      <c r="S675" s="1">
        <v>2589.44</v>
      </c>
      <c r="T675" s="1">
        <v>2590.1999999999998</v>
      </c>
      <c r="U675" s="1">
        <v>2590.96</v>
      </c>
      <c r="V675" s="1">
        <v>2591.7200000000003</v>
      </c>
      <c r="W675" s="1">
        <v>2592.48</v>
      </c>
      <c r="X675" s="1">
        <v>2593.2399999999998</v>
      </c>
    </row>
    <row r="677" spans="14:24">
      <c r="N677" s="1">
        <v>2375.9999999999491</v>
      </c>
      <c r="O677" s="1">
        <v>2594</v>
      </c>
      <c r="P677" s="1">
        <v>2594.75</v>
      </c>
      <c r="Q677" s="1">
        <v>2595.5</v>
      </c>
      <c r="R677" s="1">
        <v>2596.25</v>
      </c>
      <c r="S677" s="1">
        <v>2597</v>
      </c>
      <c r="T677" s="1">
        <v>2597.75</v>
      </c>
      <c r="U677" s="1">
        <v>2598.5</v>
      </c>
      <c r="V677" s="1">
        <v>2599.25</v>
      </c>
      <c r="W677" s="1">
        <v>2600</v>
      </c>
      <c r="X677" s="1">
        <v>2600.75</v>
      </c>
    </row>
    <row r="678" spans="14:24">
      <c r="N678" s="1">
        <v>2376.099999999949</v>
      </c>
      <c r="O678" s="1">
        <v>2601.5</v>
      </c>
      <c r="P678" s="1">
        <v>2602.25</v>
      </c>
      <c r="Q678" s="1">
        <v>2603</v>
      </c>
      <c r="R678" s="1">
        <v>2603.75</v>
      </c>
      <c r="S678" s="1">
        <v>2604.5</v>
      </c>
      <c r="T678" s="1">
        <v>2605.25</v>
      </c>
      <c r="U678" s="1">
        <v>2606</v>
      </c>
      <c r="V678" s="1">
        <v>2606.75</v>
      </c>
      <c r="W678" s="1">
        <v>2607.5</v>
      </c>
      <c r="X678" s="1">
        <v>2608.25</v>
      </c>
    </row>
    <row r="679" spans="14:24">
      <c r="N679" s="1">
        <v>2376.1999999999489</v>
      </c>
      <c r="O679" s="1">
        <v>2609</v>
      </c>
      <c r="P679" s="1">
        <v>2609.75</v>
      </c>
      <c r="Q679" s="1">
        <v>2610.5</v>
      </c>
      <c r="R679" s="1">
        <v>2611.25</v>
      </c>
      <c r="S679" s="1">
        <v>2612</v>
      </c>
      <c r="T679" s="1">
        <v>2612.75</v>
      </c>
      <c r="U679" s="1">
        <v>2613.5</v>
      </c>
      <c r="V679" s="1">
        <v>2614.25</v>
      </c>
      <c r="W679" s="1">
        <v>2615</v>
      </c>
      <c r="X679" s="1">
        <v>2615.75</v>
      </c>
    </row>
    <row r="680" spans="14:24">
      <c r="N680" s="1">
        <v>2376.2999999999488</v>
      </c>
      <c r="O680" s="1">
        <v>2616.5</v>
      </c>
      <c r="P680" s="1">
        <v>2617.25</v>
      </c>
      <c r="Q680" s="1">
        <v>2618</v>
      </c>
      <c r="R680" s="1">
        <v>2618.75</v>
      </c>
      <c r="S680" s="1">
        <v>2619.5</v>
      </c>
      <c r="T680" s="1">
        <v>2620.25</v>
      </c>
      <c r="U680" s="1">
        <v>2621</v>
      </c>
      <c r="V680" s="1">
        <v>2621.75</v>
      </c>
      <c r="W680" s="1">
        <v>2622.5</v>
      </c>
      <c r="X680" s="1">
        <v>2623.25</v>
      </c>
    </row>
    <row r="681" spans="14:24">
      <c r="N681" s="1">
        <v>2376.3999999999487</v>
      </c>
      <c r="O681" s="1">
        <v>2624</v>
      </c>
      <c r="P681" s="1">
        <v>2624.75</v>
      </c>
      <c r="Q681" s="1">
        <v>2625.5</v>
      </c>
      <c r="R681" s="1">
        <v>2626.25</v>
      </c>
      <c r="S681" s="1">
        <v>2627</v>
      </c>
      <c r="T681" s="1">
        <v>2627.75</v>
      </c>
      <c r="U681" s="1">
        <v>2628.5</v>
      </c>
      <c r="V681" s="1">
        <v>2629.25</v>
      </c>
      <c r="W681" s="1">
        <v>2630</v>
      </c>
      <c r="X681" s="1">
        <v>2630.75</v>
      </c>
    </row>
    <row r="683" spans="14:24">
      <c r="N683" s="1">
        <v>2376.4999999999486</v>
      </c>
      <c r="O683" s="1">
        <v>2631.5</v>
      </c>
      <c r="P683" s="1">
        <v>2632.25</v>
      </c>
      <c r="Q683" s="1">
        <v>2633</v>
      </c>
      <c r="R683" s="1">
        <v>2633.75</v>
      </c>
      <c r="S683" s="1">
        <v>2634.5</v>
      </c>
      <c r="T683" s="1">
        <v>2635.25</v>
      </c>
      <c r="U683" s="1">
        <v>2636</v>
      </c>
      <c r="V683" s="1">
        <v>2636.75</v>
      </c>
      <c r="W683" s="1">
        <v>2637.5</v>
      </c>
      <c r="X683" s="1">
        <v>2638.25</v>
      </c>
    </row>
    <row r="684" spans="14:24">
      <c r="N684" s="1">
        <v>2376.5999999999485</v>
      </c>
      <c r="O684" s="1">
        <v>2639</v>
      </c>
      <c r="P684" s="1">
        <v>2639.75</v>
      </c>
      <c r="Q684" s="1">
        <v>2640.5</v>
      </c>
      <c r="R684" s="1">
        <v>2641.25</v>
      </c>
      <c r="S684" s="1">
        <v>2642</v>
      </c>
      <c r="T684" s="1">
        <v>2642.75</v>
      </c>
      <c r="U684" s="1">
        <v>2643.5</v>
      </c>
      <c r="V684" s="1">
        <v>2644.25</v>
      </c>
      <c r="W684" s="1">
        <v>2645</v>
      </c>
      <c r="X684" s="1">
        <v>2645.75</v>
      </c>
    </row>
    <row r="685" spans="14:24">
      <c r="N685" s="1">
        <v>2376.6999999999484</v>
      </c>
      <c r="O685" s="1">
        <v>2646.5</v>
      </c>
      <c r="P685" s="1">
        <v>2647.25</v>
      </c>
      <c r="Q685" s="1">
        <v>2648</v>
      </c>
      <c r="R685" s="1">
        <v>2648.75</v>
      </c>
      <c r="S685" s="1">
        <v>2649.5</v>
      </c>
      <c r="T685" s="1">
        <v>2650.25</v>
      </c>
      <c r="U685" s="1">
        <v>2651</v>
      </c>
      <c r="V685" s="1">
        <v>2651.75</v>
      </c>
      <c r="W685" s="1">
        <v>2652.5</v>
      </c>
      <c r="X685" s="1">
        <v>2653.25</v>
      </c>
    </row>
    <row r="686" spans="14:24">
      <c r="N686" s="1">
        <v>2376.7999999999483</v>
      </c>
      <c r="O686" s="1">
        <v>2654</v>
      </c>
      <c r="P686" s="1">
        <v>2654.75</v>
      </c>
      <c r="Q686" s="1">
        <v>2655.5</v>
      </c>
      <c r="R686" s="1">
        <v>2656.25</v>
      </c>
      <c r="S686" s="1">
        <v>2657</v>
      </c>
      <c r="T686" s="1">
        <v>2657.75</v>
      </c>
      <c r="U686" s="1">
        <v>2658.5</v>
      </c>
      <c r="V686" s="1">
        <v>2659.25</v>
      </c>
      <c r="W686" s="1">
        <v>2660</v>
      </c>
      <c r="X686" s="1">
        <v>2660.75</v>
      </c>
    </row>
    <row r="687" spans="14:24">
      <c r="N687" s="1">
        <v>2376.8999999999482</v>
      </c>
      <c r="O687" s="1">
        <v>2661.5</v>
      </c>
      <c r="P687" s="1">
        <v>2662.25</v>
      </c>
      <c r="Q687" s="1">
        <v>2663</v>
      </c>
      <c r="R687" s="1">
        <v>2663.75</v>
      </c>
      <c r="S687" s="1">
        <v>2664.5</v>
      </c>
      <c r="T687" s="1">
        <v>2665.25</v>
      </c>
      <c r="U687" s="1">
        <v>2666</v>
      </c>
      <c r="V687" s="1">
        <v>2666.75</v>
      </c>
      <c r="W687" s="1">
        <v>2667.5</v>
      </c>
      <c r="X687" s="1">
        <v>2668.25</v>
      </c>
    </row>
    <row r="689" spans="14:24">
      <c r="N689" s="1">
        <v>2376.9999999999482</v>
      </c>
      <c r="O689" s="1">
        <v>2669</v>
      </c>
      <c r="P689" s="1">
        <v>2669.76</v>
      </c>
      <c r="Q689" s="1">
        <v>2670.52</v>
      </c>
      <c r="R689" s="1">
        <v>2671.2799999999997</v>
      </c>
      <c r="S689" s="1">
        <v>2672.04</v>
      </c>
      <c r="T689" s="1">
        <v>2672.8</v>
      </c>
      <c r="U689" s="1">
        <v>2673.56</v>
      </c>
      <c r="V689" s="1">
        <v>2674.3199999999997</v>
      </c>
      <c r="W689" s="1">
        <v>2675.08</v>
      </c>
      <c r="X689" s="1">
        <v>2675.84</v>
      </c>
    </row>
    <row r="690" spans="14:24">
      <c r="N690" s="1">
        <v>2377.0999999999481</v>
      </c>
      <c r="O690" s="1">
        <v>2676.6</v>
      </c>
      <c r="P690" s="1">
        <v>2677.3599999999997</v>
      </c>
      <c r="Q690" s="1">
        <v>2678.12</v>
      </c>
      <c r="R690" s="1">
        <v>2678.88</v>
      </c>
      <c r="S690" s="1">
        <v>2679.64</v>
      </c>
      <c r="T690" s="1">
        <v>2680.3999999999996</v>
      </c>
      <c r="U690" s="1">
        <v>2681.16</v>
      </c>
      <c r="V690" s="1">
        <v>2681.92</v>
      </c>
      <c r="W690" s="1">
        <v>2682.68</v>
      </c>
      <c r="X690" s="1">
        <v>2683.4399999999996</v>
      </c>
    </row>
    <row r="691" spans="14:24">
      <c r="N691" s="1">
        <v>2377.199999999948</v>
      </c>
      <c r="O691" s="1">
        <v>2684.2</v>
      </c>
      <c r="P691" s="1">
        <v>2684.96</v>
      </c>
      <c r="Q691" s="1">
        <v>2685.72</v>
      </c>
      <c r="R691" s="1">
        <v>2686.48</v>
      </c>
      <c r="S691" s="1">
        <v>2687.24</v>
      </c>
      <c r="T691" s="1">
        <v>2688</v>
      </c>
      <c r="U691" s="1">
        <v>2688.76</v>
      </c>
      <c r="V691" s="1">
        <v>2689.52</v>
      </c>
      <c r="W691" s="1">
        <v>2690.28</v>
      </c>
      <c r="X691" s="1">
        <v>2691.04</v>
      </c>
    </row>
    <row r="692" spans="14:24">
      <c r="N692" s="1">
        <v>2377.2999999999479</v>
      </c>
      <c r="O692" s="1">
        <v>2691.8</v>
      </c>
      <c r="P692" s="1">
        <v>2692.5600000000004</v>
      </c>
      <c r="Q692" s="1">
        <v>2693.32</v>
      </c>
      <c r="R692" s="1">
        <v>2694.08</v>
      </c>
      <c r="S692" s="1">
        <v>2694.84</v>
      </c>
      <c r="T692" s="1">
        <v>2695.6000000000004</v>
      </c>
      <c r="U692" s="1">
        <v>2696.36</v>
      </c>
      <c r="V692" s="1">
        <v>2697.12</v>
      </c>
      <c r="W692" s="1">
        <v>2697.88</v>
      </c>
      <c r="X692" s="1">
        <v>2698.6400000000003</v>
      </c>
    </row>
    <row r="693" spans="14:24">
      <c r="N693" s="1">
        <v>2377.3999999999478</v>
      </c>
      <c r="O693" s="1">
        <v>2699.4</v>
      </c>
      <c r="P693" s="1">
        <v>2700.16</v>
      </c>
      <c r="Q693" s="1">
        <v>2700.92</v>
      </c>
      <c r="R693" s="1">
        <v>2701.6800000000003</v>
      </c>
      <c r="S693" s="1">
        <v>2702.44</v>
      </c>
      <c r="T693" s="1">
        <v>2703.2</v>
      </c>
      <c r="U693" s="1">
        <v>2703.96</v>
      </c>
      <c r="V693" s="1">
        <v>2704.7200000000003</v>
      </c>
      <c r="W693" s="1">
        <v>2705.48</v>
      </c>
      <c r="X693" s="1">
        <v>2706.24</v>
      </c>
    </row>
    <row r="695" spans="14:24">
      <c r="N695" s="1">
        <v>2377.4999999999477</v>
      </c>
      <c r="O695" s="1">
        <v>2707</v>
      </c>
      <c r="P695" s="1">
        <v>2707.76</v>
      </c>
      <c r="Q695" s="1">
        <v>2708.52</v>
      </c>
      <c r="R695" s="1">
        <v>2709.2799999999997</v>
      </c>
      <c r="S695" s="1">
        <v>2710.04</v>
      </c>
      <c r="T695" s="1">
        <v>2710.8</v>
      </c>
      <c r="U695" s="1">
        <v>2711.56</v>
      </c>
      <c r="V695" s="1">
        <v>2712.3199999999997</v>
      </c>
      <c r="W695" s="1">
        <v>2713.08</v>
      </c>
      <c r="X695" s="1">
        <v>2713.84</v>
      </c>
    </row>
    <row r="696" spans="14:24">
      <c r="N696" s="1">
        <v>2377.5999999999476</v>
      </c>
      <c r="O696" s="1">
        <v>2714.6</v>
      </c>
      <c r="P696" s="1">
        <v>2715.3599999999997</v>
      </c>
      <c r="Q696" s="1">
        <v>2716.12</v>
      </c>
      <c r="R696" s="1">
        <v>2716.88</v>
      </c>
      <c r="S696" s="1">
        <v>2717.64</v>
      </c>
      <c r="T696" s="1">
        <v>2718.3999999999996</v>
      </c>
      <c r="U696" s="1">
        <v>2719.16</v>
      </c>
      <c r="V696" s="1">
        <v>2719.92</v>
      </c>
      <c r="W696" s="1">
        <v>2720.68</v>
      </c>
      <c r="X696" s="1">
        <v>2721.4399999999996</v>
      </c>
    </row>
    <row r="697" spans="14:24">
      <c r="N697" s="1">
        <v>2377.6999999999475</v>
      </c>
      <c r="O697" s="1">
        <v>2722.2</v>
      </c>
      <c r="P697" s="1">
        <v>2722.96</v>
      </c>
      <c r="Q697" s="1">
        <v>2723.72</v>
      </c>
      <c r="R697" s="1">
        <v>2724.48</v>
      </c>
      <c r="S697" s="1">
        <v>2725.24</v>
      </c>
      <c r="T697" s="1">
        <v>2726</v>
      </c>
      <c r="U697" s="1">
        <v>2726.76</v>
      </c>
      <c r="V697" s="1">
        <v>2727.52</v>
      </c>
      <c r="W697" s="1">
        <v>2728.28</v>
      </c>
      <c r="X697" s="1">
        <v>2729.04</v>
      </c>
    </row>
    <row r="698" spans="14:24">
      <c r="N698" s="1">
        <v>2377.7999999999474</v>
      </c>
      <c r="O698" s="1">
        <v>2729.8</v>
      </c>
      <c r="P698" s="1">
        <v>2730.5600000000004</v>
      </c>
      <c r="Q698" s="1">
        <v>2731.32</v>
      </c>
      <c r="R698" s="1">
        <v>2732.08</v>
      </c>
      <c r="S698" s="1">
        <v>2732.84</v>
      </c>
      <c r="T698" s="1">
        <v>2733.6000000000004</v>
      </c>
      <c r="U698" s="1">
        <v>2734.36</v>
      </c>
      <c r="V698" s="1">
        <v>2735.12</v>
      </c>
      <c r="W698" s="1">
        <v>2735.88</v>
      </c>
      <c r="X698" s="1">
        <v>2736.6400000000003</v>
      </c>
    </row>
    <row r="699" spans="14:24">
      <c r="N699" s="1">
        <v>2377.8999999999473</v>
      </c>
      <c r="O699" s="1">
        <v>2737.4</v>
      </c>
      <c r="P699" s="1">
        <v>2738.16</v>
      </c>
      <c r="Q699" s="1">
        <v>2738.92</v>
      </c>
      <c r="R699" s="1">
        <v>2739.6800000000003</v>
      </c>
      <c r="S699" s="1">
        <v>2740.44</v>
      </c>
      <c r="T699" s="1">
        <v>2741.2</v>
      </c>
      <c r="U699" s="1">
        <v>2741.96</v>
      </c>
      <c r="V699" s="1">
        <v>2742.7200000000003</v>
      </c>
      <c r="W699" s="1">
        <v>2743.48</v>
      </c>
      <c r="X699" s="1">
        <v>2744.24</v>
      </c>
    </row>
    <row r="701" spans="14:24">
      <c r="N701" s="1">
        <v>2377.9999999999472</v>
      </c>
      <c r="O701" s="1">
        <v>2745</v>
      </c>
      <c r="P701" s="1">
        <v>2745.75</v>
      </c>
      <c r="Q701" s="1">
        <v>2746.5</v>
      </c>
      <c r="R701" s="1">
        <v>2747.25</v>
      </c>
      <c r="S701" s="1">
        <v>2748</v>
      </c>
      <c r="T701" s="1">
        <v>2748.75</v>
      </c>
      <c r="U701" s="1">
        <v>2749.5</v>
      </c>
      <c r="V701" s="1">
        <v>2750.25</v>
      </c>
      <c r="W701" s="1">
        <v>2751</v>
      </c>
      <c r="X701" s="1">
        <v>2751.75</v>
      </c>
    </row>
    <row r="702" spans="14:24">
      <c r="N702" s="1">
        <v>2378.0999999999472</v>
      </c>
      <c r="O702" s="1">
        <v>2752.5</v>
      </c>
      <c r="P702" s="1">
        <v>2753.25</v>
      </c>
      <c r="Q702" s="1">
        <v>2754</v>
      </c>
      <c r="R702" s="1">
        <v>2754.75</v>
      </c>
      <c r="S702" s="1">
        <v>2755.5</v>
      </c>
      <c r="T702" s="1">
        <v>2756.25</v>
      </c>
      <c r="U702" s="1">
        <v>2757</v>
      </c>
      <c r="V702" s="1">
        <v>2757.75</v>
      </c>
      <c r="W702" s="1">
        <v>2758.5</v>
      </c>
      <c r="X702" s="1">
        <v>2759.25</v>
      </c>
    </row>
    <row r="703" spans="14:24">
      <c r="N703" s="1">
        <v>2378.1999999999471</v>
      </c>
      <c r="O703" s="1">
        <v>2760</v>
      </c>
      <c r="P703" s="1">
        <v>2760.75</v>
      </c>
      <c r="Q703" s="1">
        <v>2761.5</v>
      </c>
      <c r="R703" s="1">
        <v>2762.25</v>
      </c>
      <c r="S703" s="1">
        <v>2763</v>
      </c>
      <c r="T703" s="1">
        <v>2763.75</v>
      </c>
      <c r="U703" s="1">
        <v>2764.5</v>
      </c>
      <c r="V703" s="1">
        <v>2765.25</v>
      </c>
      <c r="W703" s="1">
        <v>2766</v>
      </c>
      <c r="X703" s="1">
        <v>2766.75</v>
      </c>
    </row>
    <row r="704" spans="14:24">
      <c r="N704" s="1">
        <v>2378.299999999947</v>
      </c>
      <c r="O704" s="1">
        <v>2767.5</v>
      </c>
      <c r="P704" s="1">
        <v>2768.25</v>
      </c>
      <c r="Q704" s="1">
        <v>2769</v>
      </c>
      <c r="R704" s="1">
        <v>2769.75</v>
      </c>
      <c r="S704" s="1">
        <v>2770.5</v>
      </c>
      <c r="T704" s="1">
        <v>2771.25</v>
      </c>
      <c r="U704" s="1">
        <v>2772</v>
      </c>
      <c r="V704" s="1">
        <v>2772.75</v>
      </c>
      <c r="W704" s="1">
        <v>2773.5</v>
      </c>
      <c r="X704" s="1">
        <v>2774.25</v>
      </c>
    </row>
    <row r="705" spans="14:24">
      <c r="N705" s="1">
        <v>2378.3999999999469</v>
      </c>
      <c r="O705" s="1">
        <v>2775</v>
      </c>
      <c r="P705" s="1">
        <v>2775.75</v>
      </c>
      <c r="Q705" s="1">
        <v>2776.5</v>
      </c>
      <c r="R705" s="1">
        <v>2777.25</v>
      </c>
      <c r="S705" s="1">
        <v>2778</v>
      </c>
      <c r="T705" s="1">
        <v>2778.75</v>
      </c>
      <c r="U705" s="1">
        <v>2779.5</v>
      </c>
      <c r="V705" s="1">
        <v>2780.25</v>
      </c>
      <c r="W705" s="1">
        <v>2781</v>
      </c>
      <c r="X705" s="1">
        <v>2781.75</v>
      </c>
    </row>
    <row r="707" spans="14:24">
      <c r="N707" s="1">
        <v>2378.4999999999468</v>
      </c>
      <c r="O707" s="1">
        <v>2782.5</v>
      </c>
      <c r="P707" s="1">
        <v>2783.25</v>
      </c>
      <c r="Q707" s="1">
        <v>2784</v>
      </c>
      <c r="R707" s="1">
        <v>2784.75</v>
      </c>
      <c r="S707" s="1">
        <v>2785.5</v>
      </c>
      <c r="T707" s="1">
        <v>2786.25</v>
      </c>
      <c r="U707" s="1">
        <v>2787</v>
      </c>
      <c r="V707" s="1">
        <v>2787.75</v>
      </c>
      <c r="W707" s="1">
        <v>2788.5</v>
      </c>
      <c r="X707" s="1">
        <v>2789.25</v>
      </c>
    </row>
    <row r="708" spans="14:24">
      <c r="N708" s="1">
        <v>2378.5999999999467</v>
      </c>
      <c r="O708" s="1">
        <v>2790</v>
      </c>
      <c r="P708" s="1">
        <v>2790.75</v>
      </c>
      <c r="Q708" s="1">
        <v>2791.5</v>
      </c>
      <c r="R708" s="1">
        <v>2792.25</v>
      </c>
      <c r="S708" s="1">
        <v>2793</v>
      </c>
      <c r="T708" s="1">
        <v>2793.75</v>
      </c>
      <c r="U708" s="1">
        <v>2794.5</v>
      </c>
      <c r="V708" s="1">
        <v>2795.25</v>
      </c>
      <c r="W708" s="1">
        <v>2796</v>
      </c>
      <c r="X708" s="1">
        <v>2796.75</v>
      </c>
    </row>
    <row r="709" spans="14:24">
      <c r="N709" s="1">
        <v>2378.6999999999466</v>
      </c>
      <c r="O709" s="1">
        <v>2797.5</v>
      </c>
      <c r="P709" s="1">
        <v>2798.25</v>
      </c>
      <c r="Q709" s="1">
        <v>2799</v>
      </c>
      <c r="R709" s="1">
        <v>2799.75</v>
      </c>
      <c r="S709" s="1">
        <v>2800.5</v>
      </c>
      <c r="T709" s="1">
        <v>2801.25</v>
      </c>
      <c r="U709" s="1">
        <v>2802</v>
      </c>
      <c r="V709" s="1">
        <v>2802.75</v>
      </c>
      <c r="W709" s="1">
        <v>2803.5</v>
      </c>
      <c r="X709" s="1">
        <v>2804.25</v>
      </c>
    </row>
    <row r="710" spans="14:24">
      <c r="N710" s="1">
        <v>2378.7999999999465</v>
      </c>
      <c r="O710" s="1">
        <v>2805</v>
      </c>
      <c r="P710" s="1">
        <v>2805.75</v>
      </c>
      <c r="Q710" s="1">
        <v>2806.5</v>
      </c>
      <c r="R710" s="1">
        <v>2807.25</v>
      </c>
      <c r="S710" s="1">
        <v>2808</v>
      </c>
      <c r="T710" s="1">
        <v>2808.75</v>
      </c>
      <c r="U710" s="1">
        <v>2809.5</v>
      </c>
      <c r="V710" s="1">
        <v>2810.25</v>
      </c>
      <c r="W710" s="1">
        <v>2811</v>
      </c>
      <c r="X710" s="1">
        <v>2811.75</v>
      </c>
    </row>
    <row r="711" spans="14:24">
      <c r="N711" s="1">
        <v>2378.8999999999464</v>
      </c>
      <c r="O711" s="1">
        <v>2812.5</v>
      </c>
      <c r="P711" s="1">
        <v>2813.25</v>
      </c>
      <c r="Q711" s="1">
        <v>2814</v>
      </c>
      <c r="R711" s="1">
        <v>2814.75</v>
      </c>
      <c r="S711" s="1">
        <v>2815.5</v>
      </c>
      <c r="T711" s="1">
        <v>2816.25</v>
      </c>
      <c r="U711" s="1">
        <v>2817</v>
      </c>
      <c r="V711" s="1">
        <v>2817.75</v>
      </c>
      <c r="W711" s="1">
        <v>2818.5</v>
      </c>
      <c r="X711" s="1">
        <v>2819.25</v>
      </c>
    </row>
    <row r="713" spans="14:24">
      <c r="N713" s="1">
        <v>2378.9999999999463</v>
      </c>
      <c r="O713" s="1">
        <v>2820</v>
      </c>
      <c r="P713" s="1">
        <v>2820.76</v>
      </c>
      <c r="Q713" s="1">
        <v>2821.52</v>
      </c>
      <c r="R713" s="1">
        <v>2822.2799999999997</v>
      </c>
      <c r="S713" s="1">
        <v>2823.04</v>
      </c>
      <c r="T713" s="1">
        <v>2823.8</v>
      </c>
      <c r="U713" s="1">
        <v>2824.56</v>
      </c>
      <c r="V713" s="1">
        <v>2825.3199999999997</v>
      </c>
      <c r="W713" s="1">
        <v>2826.08</v>
      </c>
      <c r="X713" s="1">
        <v>2826.84</v>
      </c>
    </row>
    <row r="714" spans="14:24">
      <c r="N714" s="1">
        <v>2379.0999999999462</v>
      </c>
      <c r="O714" s="1">
        <v>2827.6</v>
      </c>
      <c r="P714" s="1">
        <v>2828.3599999999997</v>
      </c>
      <c r="Q714" s="1">
        <v>2829.12</v>
      </c>
      <c r="R714" s="1">
        <v>2829.88</v>
      </c>
      <c r="S714" s="1">
        <v>2830.64</v>
      </c>
      <c r="T714" s="1">
        <v>2831.3999999999996</v>
      </c>
      <c r="U714" s="1">
        <v>2832.16</v>
      </c>
      <c r="V714" s="1">
        <v>2832.92</v>
      </c>
      <c r="W714" s="1">
        <v>2833.68</v>
      </c>
      <c r="X714" s="1">
        <v>2834.4399999999996</v>
      </c>
    </row>
    <row r="715" spans="14:24">
      <c r="N715" s="1">
        <v>2379.1999999999462</v>
      </c>
      <c r="O715" s="1">
        <v>2835.2</v>
      </c>
      <c r="P715" s="1">
        <v>2835.96</v>
      </c>
      <c r="Q715" s="1">
        <v>2836.72</v>
      </c>
      <c r="R715" s="1">
        <v>2837.48</v>
      </c>
      <c r="S715" s="1">
        <v>2838.24</v>
      </c>
      <c r="T715" s="1">
        <v>2839</v>
      </c>
      <c r="U715" s="1">
        <v>2839.76</v>
      </c>
      <c r="V715" s="1">
        <v>2840.52</v>
      </c>
      <c r="W715" s="1">
        <v>2841.28</v>
      </c>
      <c r="X715" s="1">
        <v>2842.04</v>
      </c>
    </row>
    <row r="716" spans="14:24">
      <c r="N716" s="1">
        <v>2379.2999999999461</v>
      </c>
      <c r="O716" s="1">
        <v>2842.8</v>
      </c>
      <c r="P716" s="1">
        <v>2843.5600000000004</v>
      </c>
      <c r="Q716" s="1">
        <v>2844.32</v>
      </c>
      <c r="R716" s="1">
        <v>2845.08</v>
      </c>
      <c r="S716" s="1">
        <v>2845.84</v>
      </c>
      <c r="T716" s="1">
        <v>2846.6000000000004</v>
      </c>
      <c r="U716" s="1">
        <v>2847.36</v>
      </c>
      <c r="V716" s="1">
        <v>2848.12</v>
      </c>
      <c r="W716" s="1">
        <v>2848.88</v>
      </c>
      <c r="X716" s="1">
        <v>2849.6400000000003</v>
      </c>
    </row>
    <row r="717" spans="14:24">
      <c r="N717" s="1">
        <v>2379.399999999946</v>
      </c>
      <c r="O717" s="1">
        <v>2850.4</v>
      </c>
      <c r="P717" s="1">
        <v>2851.16</v>
      </c>
      <c r="Q717" s="1">
        <v>2851.92</v>
      </c>
      <c r="R717" s="1">
        <v>2852.6800000000003</v>
      </c>
      <c r="S717" s="1">
        <v>2853.44</v>
      </c>
      <c r="T717" s="1">
        <v>2854.2</v>
      </c>
      <c r="U717" s="1">
        <v>2854.96</v>
      </c>
      <c r="V717" s="1">
        <v>2855.7200000000003</v>
      </c>
      <c r="W717" s="1">
        <v>2856.48</v>
      </c>
      <c r="X717" s="1">
        <v>2857.24</v>
      </c>
    </row>
    <row r="719" spans="14:24">
      <c r="N719" s="1">
        <v>2379.4999999999459</v>
      </c>
      <c r="O719" s="1">
        <v>2858</v>
      </c>
      <c r="P719" s="1">
        <v>2858.76</v>
      </c>
      <c r="Q719" s="1">
        <v>2859.52</v>
      </c>
      <c r="R719" s="1">
        <v>2860.2799999999997</v>
      </c>
      <c r="S719" s="1">
        <v>2861.04</v>
      </c>
      <c r="T719" s="1">
        <v>2861.8</v>
      </c>
      <c r="U719" s="1">
        <v>2862.56</v>
      </c>
      <c r="V719" s="1">
        <v>2863.3199999999997</v>
      </c>
      <c r="W719" s="1">
        <v>2864.08</v>
      </c>
      <c r="X719" s="1">
        <v>2864.84</v>
      </c>
    </row>
    <row r="720" spans="14:24">
      <c r="N720" s="1">
        <v>2379.5999999999458</v>
      </c>
      <c r="O720" s="1">
        <v>2865.6</v>
      </c>
      <c r="P720" s="1">
        <v>2866.3599999999997</v>
      </c>
      <c r="Q720" s="1">
        <v>2867.12</v>
      </c>
      <c r="R720" s="1">
        <v>2867.88</v>
      </c>
      <c r="S720" s="1">
        <v>2868.64</v>
      </c>
      <c r="T720" s="1">
        <v>2869.3999999999996</v>
      </c>
      <c r="U720" s="1">
        <v>2870.16</v>
      </c>
      <c r="V720" s="1">
        <v>2870.92</v>
      </c>
      <c r="W720" s="1">
        <v>2871.68</v>
      </c>
      <c r="X720" s="1">
        <v>2872.4399999999996</v>
      </c>
    </row>
    <row r="721" spans="14:24">
      <c r="N721" s="1">
        <v>2379.6999999999457</v>
      </c>
      <c r="O721" s="1">
        <v>2873.2</v>
      </c>
      <c r="P721" s="1">
        <v>2873.96</v>
      </c>
      <c r="Q721" s="1">
        <v>2874.72</v>
      </c>
      <c r="R721" s="1">
        <v>2875.48</v>
      </c>
      <c r="S721" s="1">
        <v>2876.24</v>
      </c>
      <c r="T721" s="1">
        <v>2877</v>
      </c>
      <c r="U721" s="1">
        <v>2877.76</v>
      </c>
      <c r="V721" s="1">
        <v>2878.52</v>
      </c>
      <c r="W721" s="1">
        <v>2879.28</v>
      </c>
      <c r="X721" s="1">
        <v>2880.04</v>
      </c>
    </row>
    <row r="722" spans="14:24">
      <c r="N722" s="1">
        <v>2379.7999999999456</v>
      </c>
      <c r="O722" s="1">
        <v>2880.8</v>
      </c>
      <c r="P722" s="1">
        <v>2881.5600000000004</v>
      </c>
      <c r="Q722" s="1">
        <v>2882.32</v>
      </c>
      <c r="R722" s="1">
        <v>2883.08</v>
      </c>
      <c r="S722" s="1">
        <v>2883.84</v>
      </c>
      <c r="T722" s="1">
        <v>2884.6000000000004</v>
      </c>
      <c r="U722" s="1">
        <v>2885.36</v>
      </c>
      <c r="V722" s="1">
        <v>2886.12</v>
      </c>
      <c r="W722" s="1">
        <v>2886.88</v>
      </c>
      <c r="X722" s="1">
        <v>2887.6400000000003</v>
      </c>
    </row>
    <row r="723" spans="14:24">
      <c r="N723" s="1">
        <v>2379.8999999999455</v>
      </c>
      <c r="O723" s="1">
        <v>2888.4</v>
      </c>
      <c r="P723" s="1">
        <v>2889.16</v>
      </c>
      <c r="Q723" s="1">
        <v>2889.92</v>
      </c>
      <c r="R723" s="1">
        <v>2890.6800000000003</v>
      </c>
      <c r="S723" s="1">
        <v>2891.44</v>
      </c>
      <c r="T723" s="1">
        <v>2892.2</v>
      </c>
      <c r="U723" s="1">
        <v>2892.96</v>
      </c>
      <c r="V723" s="1">
        <v>2893.7200000000003</v>
      </c>
      <c r="W723" s="1">
        <v>2894.48</v>
      </c>
      <c r="X723" s="1">
        <v>2895.24</v>
      </c>
    </row>
    <row r="725" spans="14:24">
      <c r="N725" s="1">
        <v>2379.9999999999454</v>
      </c>
      <c r="O725" s="1">
        <v>2896</v>
      </c>
      <c r="P725" s="1">
        <v>2896.95</v>
      </c>
      <c r="Q725" s="1">
        <v>2897.9</v>
      </c>
      <c r="R725" s="1">
        <v>2898.85</v>
      </c>
      <c r="S725" s="1">
        <v>2899.8</v>
      </c>
      <c r="T725" s="1">
        <v>2900.75</v>
      </c>
      <c r="U725" s="1">
        <v>2901.7</v>
      </c>
      <c r="V725" s="1">
        <v>2902.65</v>
      </c>
      <c r="W725" s="1">
        <v>2903.6</v>
      </c>
      <c r="X725" s="1">
        <v>2904.55</v>
      </c>
    </row>
    <row r="726" spans="14:24">
      <c r="N726" s="1">
        <v>2380.0999999999453</v>
      </c>
      <c r="O726" s="1">
        <v>2905.5</v>
      </c>
      <c r="P726" s="1">
        <v>2906.45</v>
      </c>
      <c r="Q726" s="1">
        <v>2907.4</v>
      </c>
      <c r="R726" s="1">
        <v>2908.35</v>
      </c>
      <c r="S726" s="1">
        <v>2909.3</v>
      </c>
      <c r="T726" s="1">
        <v>2910.25</v>
      </c>
      <c r="U726" s="1">
        <v>2911.2</v>
      </c>
      <c r="V726" s="1">
        <v>2912.15</v>
      </c>
      <c r="W726" s="1">
        <v>2913.1</v>
      </c>
      <c r="X726" s="1">
        <v>2914.05</v>
      </c>
    </row>
    <row r="727" spans="14:24">
      <c r="N727" s="1">
        <v>2380.1999999999452</v>
      </c>
      <c r="O727" s="1">
        <v>2915</v>
      </c>
      <c r="P727" s="1">
        <v>2915.95</v>
      </c>
      <c r="Q727" s="1">
        <v>2916.9</v>
      </c>
      <c r="R727" s="1">
        <v>2917.85</v>
      </c>
      <c r="S727" s="1">
        <v>2918.8</v>
      </c>
      <c r="T727" s="1">
        <v>2919.75</v>
      </c>
      <c r="U727" s="1">
        <v>2920.7</v>
      </c>
      <c r="V727" s="1">
        <v>2921.65</v>
      </c>
      <c r="W727" s="1">
        <v>2922.6</v>
      </c>
      <c r="X727" s="1">
        <v>2923.55</v>
      </c>
    </row>
    <row r="728" spans="14:24">
      <c r="N728" s="1">
        <v>2380.2999999999452</v>
      </c>
      <c r="O728" s="1">
        <v>2924.5</v>
      </c>
      <c r="P728" s="1">
        <v>2925.45</v>
      </c>
      <c r="Q728" s="1">
        <v>2926.4</v>
      </c>
      <c r="R728" s="1">
        <v>2927.35</v>
      </c>
      <c r="S728" s="1">
        <v>2928.3</v>
      </c>
      <c r="T728" s="1">
        <v>2929.25</v>
      </c>
      <c r="U728" s="1">
        <v>2930.2</v>
      </c>
      <c r="V728" s="1">
        <v>2931.15</v>
      </c>
      <c r="W728" s="1">
        <v>2932.1</v>
      </c>
      <c r="X728" s="1">
        <v>2933.05</v>
      </c>
    </row>
    <row r="729" spans="14:24">
      <c r="N729" s="1">
        <v>2380.3999999999451</v>
      </c>
      <c r="O729" s="1">
        <v>2934</v>
      </c>
      <c r="P729" s="1">
        <v>2934.95</v>
      </c>
      <c r="Q729" s="1">
        <v>2935.9</v>
      </c>
      <c r="R729" s="1">
        <v>2936.85</v>
      </c>
      <c r="S729" s="1">
        <v>2937.8</v>
      </c>
      <c r="T729" s="1">
        <v>2938.75</v>
      </c>
      <c r="U729" s="1">
        <v>2939.7</v>
      </c>
      <c r="V729" s="1">
        <v>2940.65</v>
      </c>
      <c r="W729" s="1">
        <v>2941.6</v>
      </c>
      <c r="X729" s="1">
        <v>2942.55</v>
      </c>
    </row>
    <row r="731" spans="14:24">
      <c r="N731" s="1">
        <v>2380.499999999945</v>
      </c>
      <c r="O731" s="1">
        <v>2943.5</v>
      </c>
      <c r="P731" s="1">
        <v>2944.45</v>
      </c>
      <c r="Q731" s="1">
        <v>2945.4</v>
      </c>
      <c r="R731" s="1">
        <v>2946.35</v>
      </c>
      <c r="S731" s="1">
        <v>2947.3</v>
      </c>
      <c r="T731" s="1">
        <v>2948.25</v>
      </c>
      <c r="U731" s="1">
        <v>2949.2</v>
      </c>
      <c r="V731" s="1">
        <v>2950.15</v>
      </c>
      <c r="W731" s="1">
        <v>2951.1</v>
      </c>
      <c r="X731" s="1">
        <v>2952.05</v>
      </c>
    </row>
    <row r="732" spans="14:24">
      <c r="N732" s="1">
        <v>2380.5999999999449</v>
      </c>
      <c r="O732" s="1">
        <v>2953</v>
      </c>
      <c r="P732" s="1">
        <v>2953.95</v>
      </c>
      <c r="Q732" s="1">
        <v>2954.9</v>
      </c>
      <c r="R732" s="1">
        <v>2955.85</v>
      </c>
      <c r="S732" s="1">
        <v>2956.8</v>
      </c>
      <c r="T732" s="1">
        <v>2957.75</v>
      </c>
      <c r="U732" s="1">
        <v>2958.7</v>
      </c>
      <c r="V732" s="1">
        <v>2959.65</v>
      </c>
      <c r="W732" s="1">
        <v>2960.6</v>
      </c>
      <c r="X732" s="1">
        <v>2961.55</v>
      </c>
    </row>
    <row r="733" spans="14:24">
      <c r="N733" s="1">
        <v>2380.6999999999448</v>
      </c>
      <c r="O733" s="1">
        <v>2962.5</v>
      </c>
      <c r="P733" s="1">
        <v>2963.45</v>
      </c>
      <c r="Q733" s="1">
        <v>2964.4</v>
      </c>
      <c r="R733" s="1">
        <v>2965.35</v>
      </c>
      <c r="S733" s="1">
        <v>2966.3</v>
      </c>
      <c r="T733" s="1">
        <v>2967.25</v>
      </c>
      <c r="U733" s="1">
        <v>2968.2</v>
      </c>
      <c r="V733" s="1">
        <v>2969.15</v>
      </c>
      <c r="W733" s="1">
        <v>2970.1</v>
      </c>
      <c r="X733" s="1">
        <v>2971.05</v>
      </c>
    </row>
    <row r="734" spans="14:24">
      <c r="N734" s="1">
        <v>2380.7999999999447</v>
      </c>
      <c r="O734" s="1">
        <v>2972</v>
      </c>
      <c r="P734" s="1">
        <v>2972.95</v>
      </c>
      <c r="Q734" s="1">
        <v>2973.9</v>
      </c>
      <c r="R734" s="1">
        <v>2974.85</v>
      </c>
      <c r="S734" s="1">
        <v>2975.8</v>
      </c>
      <c r="T734" s="1">
        <v>2976.75</v>
      </c>
      <c r="U734" s="1">
        <v>2977.7</v>
      </c>
      <c r="V734" s="1">
        <v>2978.65</v>
      </c>
      <c r="W734" s="1">
        <v>2979.6</v>
      </c>
      <c r="X734" s="1">
        <v>2980.55</v>
      </c>
    </row>
    <row r="735" spans="14:24">
      <c r="N735" s="1">
        <v>2380.8999999999446</v>
      </c>
      <c r="O735" s="1">
        <v>2981.5</v>
      </c>
      <c r="P735" s="1">
        <v>2982.45</v>
      </c>
      <c r="Q735" s="1">
        <v>2983.4</v>
      </c>
      <c r="R735" s="1">
        <v>2984.35</v>
      </c>
      <c r="S735" s="1">
        <v>2985.3</v>
      </c>
      <c r="T735" s="1">
        <v>2986.25</v>
      </c>
      <c r="U735" s="1">
        <v>2987.2</v>
      </c>
      <c r="V735" s="1">
        <v>2988.15</v>
      </c>
      <c r="W735" s="1">
        <v>2989.1</v>
      </c>
      <c r="X735" s="1">
        <v>2990.05</v>
      </c>
    </row>
    <row r="737" spans="14:24">
      <c r="N737" s="1">
        <v>2380.9999999999445</v>
      </c>
      <c r="O737" s="1">
        <v>2991</v>
      </c>
      <c r="P737" s="1">
        <v>2991.94</v>
      </c>
      <c r="Q737" s="1">
        <v>2992.88</v>
      </c>
      <c r="R737" s="1">
        <v>2993.82</v>
      </c>
      <c r="S737" s="1">
        <v>2994.76</v>
      </c>
      <c r="T737" s="1">
        <v>2995.7</v>
      </c>
      <c r="U737" s="1">
        <v>2996.64</v>
      </c>
      <c r="V737" s="1">
        <v>2997.58</v>
      </c>
      <c r="W737" s="1">
        <v>2998.52</v>
      </c>
      <c r="X737" s="1">
        <v>2999.46</v>
      </c>
    </row>
    <row r="738" spans="14:24">
      <c r="N738" s="1">
        <v>2381.0999999999444</v>
      </c>
      <c r="O738" s="1">
        <v>3000.4</v>
      </c>
      <c r="P738" s="1">
        <v>3001.34</v>
      </c>
      <c r="Q738" s="1">
        <v>3002.28</v>
      </c>
      <c r="R738" s="1">
        <v>3003.2200000000003</v>
      </c>
      <c r="S738" s="1">
        <v>3004.1600000000003</v>
      </c>
      <c r="T738" s="1">
        <v>3005.1000000000004</v>
      </c>
      <c r="U738" s="1">
        <v>3006.04</v>
      </c>
      <c r="V738" s="1">
        <v>3006.98</v>
      </c>
      <c r="W738" s="1">
        <v>3007.92</v>
      </c>
      <c r="X738" s="1">
        <v>3008.86</v>
      </c>
    </row>
    <row r="739" spans="14:24">
      <c r="N739" s="1">
        <v>2381.1999999999443</v>
      </c>
      <c r="O739" s="1">
        <v>3009.8</v>
      </c>
      <c r="P739" s="1">
        <v>3010.7400000000002</v>
      </c>
      <c r="Q739" s="1">
        <v>3011.6800000000003</v>
      </c>
      <c r="R739" s="1">
        <v>3012.62</v>
      </c>
      <c r="S739" s="1">
        <v>3013.56</v>
      </c>
      <c r="T739" s="1">
        <v>3014.5</v>
      </c>
      <c r="U739" s="1">
        <v>3015.44</v>
      </c>
      <c r="V739" s="1">
        <v>3016.38</v>
      </c>
      <c r="W739" s="1">
        <v>3017.3199999999997</v>
      </c>
      <c r="X739" s="1">
        <v>3018.2599999999998</v>
      </c>
    </row>
    <row r="740" spans="14:24">
      <c r="N740" s="1">
        <v>2381.2999999999442</v>
      </c>
      <c r="O740" s="1">
        <v>3019.2</v>
      </c>
      <c r="P740" s="1">
        <v>3020.14</v>
      </c>
      <c r="Q740" s="1">
        <v>3021.08</v>
      </c>
      <c r="R740" s="1">
        <v>3022.02</v>
      </c>
      <c r="S740" s="1">
        <v>3022.96</v>
      </c>
      <c r="T740" s="1">
        <v>3023.8999999999996</v>
      </c>
      <c r="U740" s="1">
        <v>3024.8399999999997</v>
      </c>
      <c r="V740" s="1">
        <v>3025.7799999999997</v>
      </c>
      <c r="W740" s="1">
        <v>3026.72</v>
      </c>
      <c r="X740" s="1">
        <v>3027.66</v>
      </c>
    </row>
    <row r="741" spans="14:24">
      <c r="N741" s="1">
        <v>2381.3999999999442</v>
      </c>
      <c r="O741" s="1">
        <v>3028.6</v>
      </c>
      <c r="P741" s="1">
        <v>3029.54</v>
      </c>
      <c r="Q741" s="1">
        <v>3030.48</v>
      </c>
      <c r="R741" s="1">
        <v>3031.42</v>
      </c>
      <c r="S741" s="1">
        <v>3032.36</v>
      </c>
      <c r="T741" s="1">
        <v>3033.3</v>
      </c>
      <c r="U741" s="1">
        <v>3034.24</v>
      </c>
      <c r="V741" s="1">
        <v>3035.18</v>
      </c>
      <c r="W741" s="1">
        <v>3036.12</v>
      </c>
      <c r="X741" s="1">
        <v>3037.06</v>
      </c>
    </row>
    <row r="743" spans="14:24">
      <c r="N743" s="1">
        <v>2381.4999999999441</v>
      </c>
      <c r="O743" s="1">
        <v>3038</v>
      </c>
      <c r="P743" s="1">
        <v>3038.94</v>
      </c>
      <c r="Q743" s="1">
        <v>3039.88</v>
      </c>
      <c r="R743" s="1">
        <v>3040.82</v>
      </c>
      <c r="S743" s="1">
        <v>3041.76</v>
      </c>
      <c r="T743" s="1">
        <v>3042.7</v>
      </c>
      <c r="U743" s="1">
        <v>3043.64</v>
      </c>
      <c r="V743" s="1">
        <v>3044.58</v>
      </c>
      <c r="W743" s="1">
        <v>3045.52</v>
      </c>
      <c r="X743" s="1">
        <v>3046.46</v>
      </c>
    </row>
    <row r="744" spans="14:24">
      <c r="N744" s="1">
        <v>2381.599999999944</v>
      </c>
      <c r="O744" s="1">
        <v>3047.4</v>
      </c>
      <c r="P744" s="1">
        <v>3048.34</v>
      </c>
      <c r="Q744" s="1">
        <v>3049.28</v>
      </c>
      <c r="R744" s="1">
        <v>3050.2200000000003</v>
      </c>
      <c r="S744" s="1">
        <v>3051.1600000000003</v>
      </c>
      <c r="T744" s="1">
        <v>3052.1000000000004</v>
      </c>
      <c r="U744" s="1">
        <v>3053.04</v>
      </c>
      <c r="V744" s="1">
        <v>3053.98</v>
      </c>
      <c r="W744" s="1">
        <v>3054.92</v>
      </c>
      <c r="X744" s="1">
        <v>3055.86</v>
      </c>
    </row>
    <row r="745" spans="14:24">
      <c r="N745" s="1">
        <v>2381.6999999999439</v>
      </c>
      <c r="O745" s="1">
        <v>3056.8</v>
      </c>
      <c r="P745" s="1">
        <v>3057.7400000000002</v>
      </c>
      <c r="Q745" s="1">
        <v>3058.6800000000003</v>
      </c>
      <c r="R745" s="1">
        <v>3059.62</v>
      </c>
      <c r="S745" s="1">
        <v>3060.56</v>
      </c>
      <c r="T745" s="1">
        <v>3061.5</v>
      </c>
      <c r="U745" s="1">
        <v>3062.44</v>
      </c>
      <c r="V745" s="1">
        <v>3063.38</v>
      </c>
      <c r="W745" s="1">
        <v>3064.3199999999997</v>
      </c>
      <c r="X745" s="1">
        <v>3065.2599999999998</v>
      </c>
    </row>
    <row r="746" spans="14:24">
      <c r="N746" s="1">
        <v>2381.7999999999438</v>
      </c>
      <c r="O746" s="1">
        <v>3066.2</v>
      </c>
      <c r="P746" s="1">
        <v>3067.14</v>
      </c>
      <c r="Q746" s="1">
        <v>3068.08</v>
      </c>
      <c r="R746" s="1">
        <v>3069.02</v>
      </c>
      <c r="S746" s="1">
        <v>3069.96</v>
      </c>
      <c r="T746" s="1">
        <v>3070.8999999999996</v>
      </c>
      <c r="U746" s="1">
        <v>3071.8399999999997</v>
      </c>
      <c r="V746" s="1">
        <v>3072.7799999999997</v>
      </c>
      <c r="W746" s="1">
        <v>3073.72</v>
      </c>
      <c r="X746" s="1">
        <v>3074.66</v>
      </c>
    </row>
    <row r="747" spans="14:24">
      <c r="N747" s="1">
        <v>2381.8999999999437</v>
      </c>
      <c r="O747" s="1">
        <v>3075.6</v>
      </c>
      <c r="P747" s="1">
        <v>3076.54</v>
      </c>
      <c r="Q747" s="1">
        <v>3077.48</v>
      </c>
      <c r="R747" s="1">
        <v>3078.42</v>
      </c>
      <c r="S747" s="1">
        <v>3079.36</v>
      </c>
      <c r="T747" s="1">
        <v>3080.3</v>
      </c>
      <c r="U747" s="1">
        <v>3081.24</v>
      </c>
      <c r="V747" s="1">
        <v>3082.18</v>
      </c>
      <c r="W747" s="1">
        <v>3083.12</v>
      </c>
      <c r="X747" s="1">
        <v>3084.06</v>
      </c>
    </row>
    <row r="749" spans="14:24">
      <c r="N749" s="1">
        <v>2381.9999999999436</v>
      </c>
      <c r="O749" s="1">
        <v>3085</v>
      </c>
      <c r="P749" s="1">
        <v>3085.95</v>
      </c>
      <c r="Q749" s="1">
        <v>3086.9</v>
      </c>
      <c r="R749" s="1">
        <v>3087.85</v>
      </c>
      <c r="S749" s="1">
        <v>3088.8</v>
      </c>
      <c r="T749" s="1">
        <v>3089.75</v>
      </c>
      <c r="U749" s="1">
        <v>3090.7</v>
      </c>
      <c r="V749" s="1">
        <v>3091.65</v>
      </c>
      <c r="W749" s="1">
        <v>3092.6</v>
      </c>
      <c r="X749" s="1">
        <v>3093.55</v>
      </c>
    </row>
    <row r="750" spans="14:24">
      <c r="N750" s="1">
        <v>2382.0999999999435</v>
      </c>
      <c r="O750" s="1">
        <v>3094.5</v>
      </c>
      <c r="P750" s="1">
        <v>3095.45</v>
      </c>
      <c r="Q750" s="1">
        <v>3096.4</v>
      </c>
      <c r="R750" s="1">
        <v>3097.35</v>
      </c>
      <c r="S750" s="1">
        <v>3098.3</v>
      </c>
      <c r="T750" s="1">
        <v>3099.25</v>
      </c>
      <c r="U750" s="1">
        <v>3100.2</v>
      </c>
      <c r="V750" s="1">
        <v>3101.15</v>
      </c>
      <c r="W750" s="1">
        <v>3102.1</v>
      </c>
      <c r="X750" s="1">
        <v>3103.05</v>
      </c>
    </row>
    <row r="751" spans="14:24">
      <c r="N751" s="1">
        <v>2382.1999999999434</v>
      </c>
      <c r="O751" s="1">
        <v>3104</v>
      </c>
      <c r="P751" s="1">
        <v>3104.95</v>
      </c>
      <c r="Q751" s="1">
        <v>3105.9</v>
      </c>
      <c r="R751" s="1">
        <v>3106.85</v>
      </c>
      <c r="S751" s="1">
        <v>3107.8</v>
      </c>
      <c r="T751" s="1">
        <v>3108.75</v>
      </c>
      <c r="U751" s="1">
        <v>3109.7</v>
      </c>
      <c r="V751" s="1">
        <v>3110.65</v>
      </c>
      <c r="W751" s="1">
        <v>3111.6</v>
      </c>
      <c r="X751" s="1">
        <v>3112.55</v>
      </c>
    </row>
    <row r="752" spans="14:24">
      <c r="N752" s="1">
        <v>2382.2999999999433</v>
      </c>
      <c r="O752" s="1">
        <v>3113.5</v>
      </c>
      <c r="P752" s="1">
        <v>3114.45</v>
      </c>
      <c r="Q752" s="1">
        <v>3115.4</v>
      </c>
      <c r="R752" s="1">
        <v>3116.35</v>
      </c>
      <c r="S752" s="1">
        <v>3117.3</v>
      </c>
      <c r="T752" s="1">
        <v>3118.25</v>
      </c>
      <c r="U752" s="1">
        <v>3119.2</v>
      </c>
      <c r="V752" s="1">
        <v>3120.15</v>
      </c>
      <c r="W752" s="1">
        <v>3121.1</v>
      </c>
      <c r="X752" s="1">
        <v>3122.05</v>
      </c>
    </row>
    <row r="753" spans="14:24">
      <c r="N753" s="1">
        <v>2382.3999999999432</v>
      </c>
      <c r="O753" s="1">
        <v>3123</v>
      </c>
      <c r="P753" s="1">
        <v>3123.95</v>
      </c>
      <c r="Q753" s="1">
        <v>3124.9</v>
      </c>
      <c r="R753" s="1">
        <v>3125.85</v>
      </c>
      <c r="S753" s="1">
        <v>3126.8</v>
      </c>
      <c r="T753" s="1">
        <v>3127.75</v>
      </c>
      <c r="U753" s="1">
        <v>3128.7</v>
      </c>
      <c r="V753" s="1">
        <v>3129.65</v>
      </c>
      <c r="W753" s="1">
        <v>3130.6</v>
      </c>
      <c r="X753" s="1">
        <v>3131.55</v>
      </c>
    </row>
    <row r="755" spans="14:24">
      <c r="N755" s="1">
        <v>2382.4999999999432</v>
      </c>
      <c r="O755" s="1">
        <v>3132.5</v>
      </c>
      <c r="P755" s="1">
        <v>3133.45</v>
      </c>
      <c r="Q755" s="1">
        <v>3134.4</v>
      </c>
      <c r="R755" s="1">
        <v>3135.35</v>
      </c>
      <c r="S755" s="1">
        <v>3136.3</v>
      </c>
      <c r="T755" s="1">
        <v>3137.25</v>
      </c>
      <c r="U755" s="1">
        <v>3138.2</v>
      </c>
      <c r="V755" s="1">
        <v>3139.15</v>
      </c>
      <c r="W755" s="1">
        <v>3140.1</v>
      </c>
      <c r="X755" s="1">
        <v>3141.05</v>
      </c>
    </row>
    <row r="756" spans="14:24">
      <c r="N756" s="1">
        <v>2382.5999999999431</v>
      </c>
      <c r="O756" s="1">
        <v>3142</v>
      </c>
      <c r="P756" s="1">
        <v>3142.95</v>
      </c>
      <c r="Q756" s="1">
        <v>3143.9</v>
      </c>
      <c r="R756" s="1">
        <v>3144.85</v>
      </c>
      <c r="S756" s="1">
        <v>3145.8</v>
      </c>
      <c r="T756" s="1">
        <v>3146.75</v>
      </c>
      <c r="U756" s="1">
        <v>3147.7</v>
      </c>
      <c r="V756" s="1">
        <v>3148.65</v>
      </c>
      <c r="W756" s="1">
        <v>3149.6</v>
      </c>
      <c r="X756" s="1">
        <v>3150.55</v>
      </c>
    </row>
    <row r="757" spans="14:24">
      <c r="N757" s="1">
        <v>2382.699999999943</v>
      </c>
      <c r="O757" s="1">
        <v>3151.5</v>
      </c>
      <c r="P757" s="1">
        <v>3152.45</v>
      </c>
      <c r="Q757" s="1">
        <v>3153.4</v>
      </c>
      <c r="R757" s="1">
        <v>3154.35</v>
      </c>
      <c r="S757" s="1">
        <v>3155.3</v>
      </c>
      <c r="T757" s="1">
        <v>3156.25</v>
      </c>
      <c r="U757" s="1">
        <v>3157.2</v>
      </c>
      <c r="V757" s="1">
        <v>3158.15</v>
      </c>
      <c r="W757" s="1">
        <v>3159.1</v>
      </c>
      <c r="X757" s="1">
        <v>3160.05</v>
      </c>
    </row>
    <row r="758" spans="14:24">
      <c r="N758" s="1">
        <v>2382.7999999999429</v>
      </c>
      <c r="O758" s="1">
        <v>3161</v>
      </c>
      <c r="P758" s="1">
        <v>3161.95</v>
      </c>
      <c r="Q758" s="1">
        <v>3162.9</v>
      </c>
      <c r="R758" s="1">
        <v>3163.85</v>
      </c>
      <c r="S758" s="1">
        <v>3164.8</v>
      </c>
      <c r="T758" s="1">
        <v>3165.75</v>
      </c>
      <c r="U758" s="1">
        <v>3166.7</v>
      </c>
      <c r="V758" s="1">
        <v>3167.65</v>
      </c>
      <c r="W758" s="1">
        <v>3168.6</v>
      </c>
      <c r="X758" s="1">
        <v>3169.55</v>
      </c>
    </row>
    <row r="759" spans="14:24">
      <c r="N759" s="1">
        <v>2382.8999999999428</v>
      </c>
      <c r="O759" s="1">
        <v>3170.5</v>
      </c>
      <c r="P759" s="1">
        <v>3171.45</v>
      </c>
      <c r="Q759" s="1">
        <v>3172.4</v>
      </c>
      <c r="R759" s="1">
        <v>3173.35</v>
      </c>
      <c r="S759" s="1">
        <v>3174.3</v>
      </c>
      <c r="T759" s="1">
        <v>3175.25</v>
      </c>
      <c r="U759" s="1">
        <v>3176.2</v>
      </c>
      <c r="V759" s="1">
        <v>3177.15</v>
      </c>
      <c r="W759" s="1">
        <v>3178.1</v>
      </c>
      <c r="X759" s="1">
        <v>3179.05</v>
      </c>
    </row>
    <row r="761" spans="14:24">
      <c r="N761" s="1">
        <v>2382.9999999999427</v>
      </c>
      <c r="O761" s="1">
        <v>3180</v>
      </c>
      <c r="P761" s="1">
        <v>3180.94</v>
      </c>
      <c r="Q761" s="1">
        <v>3181.88</v>
      </c>
      <c r="R761" s="1">
        <v>3182.82</v>
      </c>
      <c r="S761" s="1">
        <v>3183.76</v>
      </c>
      <c r="T761" s="1">
        <v>3184.7</v>
      </c>
      <c r="U761" s="1">
        <v>3185.64</v>
      </c>
      <c r="V761" s="1">
        <v>3186.58</v>
      </c>
      <c r="W761" s="1">
        <v>3187.52</v>
      </c>
      <c r="X761" s="1">
        <v>3188.46</v>
      </c>
    </row>
    <row r="762" spans="14:24">
      <c r="N762" s="1">
        <v>2383.0999999999426</v>
      </c>
      <c r="O762" s="1">
        <v>3189.4</v>
      </c>
      <c r="P762" s="1">
        <v>3190.34</v>
      </c>
      <c r="Q762" s="1">
        <v>3191.28</v>
      </c>
      <c r="R762" s="1">
        <v>3192.2200000000003</v>
      </c>
      <c r="S762" s="1">
        <v>3193.1600000000003</v>
      </c>
      <c r="T762" s="1">
        <v>3194.1000000000004</v>
      </c>
      <c r="U762" s="1">
        <v>3195.04</v>
      </c>
      <c r="V762" s="1">
        <v>3195.98</v>
      </c>
      <c r="W762" s="1">
        <v>3196.92</v>
      </c>
      <c r="X762" s="1">
        <v>3197.86</v>
      </c>
    </row>
    <row r="763" spans="14:24">
      <c r="N763" s="1">
        <v>2383.1999999999425</v>
      </c>
      <c r="O763" s="1">
        <v>3198.8</v>
      </c>
      <c r="P763" s="1">
        <v>3199.7400000000002</v>
      </c>
      <c r="Q763" s="1">
        <v>3200.6800000000003</v>
      </c>
      <c r="R763" s="1">
        <v>3201.62</v>
      </c>
      <c r="S763" s="1">
        <v>3202.56</v>
      </c>
      <c r="T763" s="1">
        <v>3203.5</v>
      </c>
      <c r="U763" s="1">
        <v>3204.44</v>
      </c>
      <c r="V763" s="1">
        <v>3205.38</v>
      </c>
      <c r="W763" s="1">
        <v>3206.3199999999997</v>
      </c>
      <c r="X763" s="1">
        <v>3207.2599999999998</v>
      </c>
    </row>
    <row r="764" spans="14:24">
      <c r="N764" s="1">
        <v>2383.2999999999424</v>
      </c>
      <c r="O764" s="1">
        <v>3208.2</v>
      </c>
      <c r="P764" s="1">
        <v>3209.14</v>
      </c>
      <c r="Q764" s="1">
        <v>3210.08</v>
      </c>
      <c r="R764" s="1">
        <v>3211.02</v>
      </c>
      <c r="S764" s="1">
        <v>3211.96</v>
      </c>
      <c r="T764" s="1">
        <v>3212.8999999999996</v>
      </c>
      <c r="U764" s="1">
        <v>3213.8399999999997</v>
      </c>
      <c r="V764" s="1">
        <v>3214.7799999999997</v>
      </c>
      <c r="W764" s="1">
        <v>3215.72</v>
      </c>
      <c r="X764" s="1">
        <v>3216.66</v>
      </c>
    </row>
    <row r="765" spans="14:24">
      <c r="N765" s="1">
        <v>2383.3999999999423</v>
      </c>
      <c r="O765" s="1">
        <v>3217.6</v>
      </c>
      <c r="P765" s="1">
        <v>3218.54</v>
      </c>
      <c r="Q765" s="1">
        <v>3219.48</v>
      </c>
      <c r="R765" s="1">
        <v>3220.42</v>
      </c>
      <c r="S765" s="1">
        <v>3221.36</v>
      </c>
      <c r="T765" s="1">
        <v>3222.3</v>
      </c>
      <c r="U765" s="1">
        <v>3223.24</v>
      </c>
      <c r="V765" s="1">
        <v>3224.18</v>
      </c>
      <c r="W765" s="1">
        <v>3225.12</v>
      </c>
      <c r="X765" s="1">
        <v>3226.06</v>
      </c>
    </row>
    <row r="767" spans="14:24">
      <c r="N767" s="1">
        <v>2383.4999999999422</v>
      </c>
      <c r="O767" s="1">
        <v>3227</v>
      </c>
      <c r="P767" s="1">
        <v>3227.94</v>
      </c>
      <c r="Q767" s="1">
        <v>3228.88</v>
      </c>
      <c r="R767" s="1">
        <v>3229.82</v>
      </c>
      <c r="S767" s="1">
        <v>3230.76</v>
      </c>
      <c r="T767" s="1">
        <v>3231.7</v>
      </c>
      <c r="U767" s="1">
        <v>3232.64</v>
      </c>
      <c r="V767" s="1">
        <v>3233.58</v>
      </c>
      <c r="W767" s="1">
        <v>3234.52</v>
      </c>
      <c r="X767" s="1">
        <v>3235.46</v>
      </c>
    </row>
    <row r="768" spans="14:24">
      <c r="N768" s="1">
        <v>2383.5999999999422</v>
      </c>
      <c r="O768" s="1">
        <v>3236.4</v>
      </c>
      <c r="P768" s="1">
        <v>3237.34</v>
      </c>
      <c r="Q768" s="1">
        <v>3238.28</v>
      </c>
      <c r="R768" s="1">
        <v>3239.2200000000003</v>
      </c>
      <c r="S768" s="1">
        <v>3240.1600000000003</v>
      </c>
      <c r="T768" s="1">
        <v>3241.1000000000004</v>
      </c>
      <c r="U768" s="1">
        <v>3242.04</v>
      </c>
      <c r="V768" s="1">
        <v>3242.98</v>
      </c>
      <c r="W768" s="1">
        <v>3243.92</v>
      </c>
      <c r="X768" s="1">
        <v>3244.86</v>
      </c>
    </row>
    <row r="769" spans="14:24">
      <c r="N769" s="1">
        <v>2383.6999999999421</v>
      </c>
      <c r="O769" s="1">
        <v>3245.8</v>
      </c>
      <c r="P769" s="1">
        <v>3246.7400000000002</v>
      </c>
      <c r="Q769" s="1">
        <v>3247.6800000000003</v>
      </c>
      <c r="R769" s="1">
        <v>3248.62</v>
      </c>
      <c r="S769" s="1">
        <v>3249.56</v>
      </c>
      <c r="T769" s="1">
        <v>3250.5</v>
      </c>
      <c r="U769" s="1">
        <v>3251.44</v>
      </c>
      <c r="V769" s="1">
        <v>3252.38</v>
      </c>
      <c r="W769" s="1">
        <v>3253.3199999999997</v>
      </c>
      <c r="X769" s="1">
        <v>3254.2599999999998</v>
      </c>
    </row>
    <row r="770" spans="14:24">
      <c r="N770" s="1">
        <v>2383.799999999942</v>
      </c>
      <c r="O770" s="1">
        <v>3255.2</v>
      </c>
      <c r="P770" s="1">
        <v>3256.14</v>
      </c>
      <c r="Q770" s="1">
        <v>3257.08</v>
      </c>
      <c r="R770" s="1">
        <v>3258.02</v>
      </c>
      <c r="S770" s="1">
        <v>3258.96</v>
      </c>
      <c r="T770" s="1">
        <v>3259.8999999999996</v>
      </c>
      <c r="U770" s="1">
        <v>3260.8399999999997</v>
      </c>
      <c r="V770" s="1">
        <v>3261.7799999999997</v>
      </c>
      <c r="W770" s="1">
        <v>3262.72</v>
      </c>
      <c r="X770" s="1">
        <v>3263.66</v>
      </c>
    </row>
    <row r="771" spans="14:24">
      <c r="N771" s="1">
        <v>2383.8999999999419</v>
      </c>
      <c r="O771" s="1">
        <v>3264.6</v>
      </c>
      <c r="P771" s="1">
        <v>3265.54</v>
      </c>
      <c r="Q771" s="1">
        <v>3266.48</v>
      </c>
      <c r="R771" s="1">
        <v>3267.42</v>
      </c>
      <c r="S771" s="1">
        <v>3268.36</v>
      </c>
      <c r="T771" s="1">
        <v>3269.3</v>
      </c>
      <c r="U771" s="1">
        <v>3270.24</v>
      </c>
      <c r="V771" s="1">
        <v>3271.18</v>
      </c>
      <c r="W771" s="1">
        <v>3272.12</v>
      </c>
      <c r="X771" s="1">
        <v>3273.06</v>
      </c>
    </row>
    <row r="773" spans="14:24">
      <c r="N773" s="1">
        <v>2383.9999999999418</v>
      </c>
      <c r="O773" s="1">
        <v>3274</v>
      </c>
      <c r="P773" s="1">
        <v>3274.95</v>
      </c>
      <c r="Q773" s="1">
        <v>3275.9</v>
      </c>
      <c r="R773" s="1">
        <v>3276.85</v>
      </c>
      <c r="S773" s="1">
        <v>3277.8</v>
      </c>
      <c r="T773" s="1">
        <v>3278.75</v>
      </c>
      <c r="U773" s="1">
        <v>3279.7</v>
      </c>
      <c r="V773" s="1">
        <v>3280.65</v>
      </c>
      <c r="W773" s="1">
        <v>3281.6</v>
      </c>
      <c r="X773" s="1">
        <v>3282.55</v>
      </c>
    </row>
    <row r="774" spans="14:24">
      <c r="N774" s="1">
        <v>2384.0999999999417</v>
      </c>
      <c r="O774" s="1">
        <v>3283.5</v>
      </c>
      <c r="P774" s="1">
        <v>3284.45</v>
      </c>
      <c r="Q774" s="1">
        <v>3285.4</v>
      </c>
      <c r="R774" s="1">
        <v>3286.35</v>
      </c>
      <c r="S774" s="1">
        <v>3287.3</v>
      </c>
      <c r="T774" s="1">
        <v>3288.25</v>
      </c>
      <c r="U774" s="1">
        <v>3289.2</v>
      </c>
      <c r="V774" s="1">
        <v>3290.15</v>
      </c>
      <c r="W774" s="1">
        <v>3291.1</v>
      </c>
      <c r="X774" s="1">
        <v>3292.05</v>
      </c>
    </row>
    <row r="775" spans="14:24">
      <c r="N775" s="1">
        <v>2384.1999999999416</v>
      </c>
      <c r="O775" s="1">
        <v>3293</v>
      </c>
      <c r="P775" s="1">
        <v>3293.95</v>
      </c>
      <c r="Q775" s="1">
        <v>3294.9</v>
      </c>
      <c r="R775" s="1">
        <v>3295.85</v>
      </c>
      <c r="S775" s="1">
        <v>3296.8</v>
      </c>
      <c r="T775" s="1">
        <v>3297.75</v>
      </c>
      <c r="U775" s="1">
        <v>3298.7</v>
      </c>
      <c r="V775" s="1">
        <v>3299.65</v>
      </c>
      <c r="W775" s="1">
        <v>3300.6</v>
      </c>
      <c r="X775" s="1">
        <v>3301.55</v>
      </c>
    </row>
    <row r="776" spans="14:24">
      <c r="N776" s="1">
        <v>2384.2999999999415</v>
      </c>
      <c r="O776" s="1">
        <v>3302.5</v>
      </c>
      <c r="P776" s="1">
        <v>3303.45</v>
      </c>
      <c r="Q776" s="1">
        <v>3304.4</v>
      </c>
      <c r="R776" s="1">
        <v>3305.35</v>
      </c>
      <c r="S776" s="1">
        <v>3306.3</v>
      </c>
      <c r="T776" s="1">
        <v>3307.25</v>
      </c>
      <c r="U776" s="1">
        <v>3308.2</v>
      </c>
      <c r="V776" s="1">
        <v>3309.15</v>
      </c>
      <c r="W776" s="1">
        <v>3310.1</v>
      </c>
      <c r="X776" s="1">
        <v>3311.05</v>
      </c>
    </row>
    <row r="777" spans="14:24">
      <c r="N777" s="1">
        <v>2384.3999999999414</v>
      </c>
      <c r="O777" s="1">
        <v>3312</v>
      </c>
      <c r="P777" s="1">
        <v>3312.95</v>
      </c>
      <c r="Q777" s="1">
        <v>3313.9</v>
      </c>
      <c r="R777" s="1">
        <v>3314.85</v>
      </c>
      <c r="S777" s="1">
        <v>3315.8</v>
      </c>
      <c r="T777" s="1">
        <v>3316.75</v>
      </c>
      <c r="U777" s="1">
        <v>3317.7</v>
      </c>
      <c r="V777" s="1">
        <v>3318.65</v>
      </c>
      <c r="W777" s="1">
        <v>3319.6</v>
      </c>
      <c r="X777" s="1">
        <v>3320.55</v>
      </c>
    </row>
    <row r="779" spans="14:24">
      <c r="N779" s="1">
        <v>2384.4999999999413</v>
      </c>
      <c r="O779" s="1">
        <v>3321.5</v>
      </c>
      <c r="P779" s="1">
        <v>3322.45</v>
      </c>
      <c r="Q779" s="1">
        <v>3323.4</v>
      </c>
      <c r="R779" s="1">
        <v>3324.35</v>
      </c>
      <c r="S779" s="1">
        <v>3325.3</v>
      </c>
      <c r="T779" s="1">
        <v>3326.25</v>
      </c>
      <c r="U779" s="1">
        <v>3327.2</v>
      </c>
      <c r="V779" s="1">
        <v>3328.15</v>
      </c>
      <c r="W779" s="1">
        <v>3329.1</v>
      </c>
      <c r="X779" s="1">
        <v>3330.05</v>
      </c>
    </row>
    <row r="780" spans="14:24">
      <c r="N780" s="1">
        <v>2384.5999999999412</v>
      </c>
      <c r="O780" s="1">
        <v>3331</v>
      </c>
      <c r="P780" s="1">
        <v>3331.95</v>
      </c>
      <c r="Q780" s="1">
        <v>3332.9</v>
      </c>
      <c r="R780" s="1">
        <v>3333.85</v>
      </c>
      <c r="S780" s="1">
        <v>3334.8</v>
      </c>
      <c r="T780" s="1">
        <v>3335.75</v>
      </c>
      <c r="U780" s="1">
        <v>3336.7</v>
      </c>
      <c r="V780" s="1">
        <v>3337.65</v>
      </c>
      <c r="W780" s="1">
        <v>3338.6</v>
      </c>
      <c r="X780" s="1">
        <v>3339.55</v>
      </c>
    </row>
    <row r="781" spans="14:24">
      <c r="N781" s="1">
        <v>2384.6999999999412</v>
      </c>
      <c r="O781" s="1">
        <v>3340.5</v>
      </c>
      <c r="P781" s="1">
        <v>3341.45</v>
      </c>
      <c r="Q781" s="1">
        <v>3342.4</v>
      </c>
      <c r="R781" s="1">
        <v>3343.35</v>
      </c>
      <c r="S781" s="1">
        <v>3344.3</v>
      </c>
      <c r="T781" s="1">
        <v>3345.25</v>
      </c>
      <c r="U781" s="1">
        <v>3346.2</v>
      </c>
      <c r="V781" s="1">
        <v>3347.15</v>
      </c>
      <c r="W781" s="1">
        <v>3348.1</v>
      </c>
      <c r="X781" s="1">
        <v>3349.05</v>
      </c>
    </row>
    <row r="782" spans="14:24">
      <c r="N782" s="1">
        <v>2384.7999999999411</v>
      </c>
      <c r="O782" s="1">
        <v>3350</v>
      </c>
      <c r="P782" s="1">
        <v>3350.95</v>
      </c>
      <c r="Q782" s="1">
        <v>3351.9</v>
      </c>
      <c r="R782" s="1">
        <v>3352.85</v>
      </c>
      <c r="S782" s="1">
        <v>3353.8</v>
      </c>
      <c r="T782" s="1">
        <v>3354.75</v>
      </c>
      <c r="U782" s="1">
        <v>3355.7</v>
      </c>
      <c r="V782" s="1">
        <v>3356.65</v>
      </c>
      <c r="W782" s="1">
        <v>3357.6</v>
      </c>
      <c r="X782" s="1">
        <v>3358.55</v>
      </c>
    </row>
    <row r="783" spans="14:24">
      <c r="N783" s="1">
        <v>2384.899999999941</v>
      </c>
      <c r="O783" s="1">
        <v>3359.5</v>
      </c>
      <c r="P783" s="1">
        <v>3360.45</v>
      </c>
      <c r="Q783" s="1">
        <v>3361.4</v>
      </c>
      <c r="R783" s="1">
        <v>3362.35</v>
      </c>
      <c r="S783" s="1">
        <v>3363.3</v>
      </c>
      <c r="T783" s="1">
        <v>3364.25</v>
      </c>
      <c r="U783" s="1">
        <v>3365.2</v>
      </c>
      <c r="V783" s="1">
        <v>3366.15</v>
      </c>
      <c r="W783" s="1">
        <v>3367.1</v>
      </c>
      <c r="X783" s="1">
        <v>3368.05</v>
      </c>
    </row>
    <row r="785" spans="14:24">
      <c r="N785" s="1">
        <v>2384.9999999999409</v>
      </c>
      <c r="O785" s="1">
        <v>3369</v>
      </c>
      <c r="P785" s="1">
        <v>3369.95</v>
      </c>
      <c r="Q785" s="1">
        <v>3370.9</v>
      </c>
      <c r="R785" s="1">
        <v>3371.85</v>
      </c>
      <c r="S785" s="1">
        <v>3372.8</v>
      </c>
      <c r="T785" s="1">
        <v>3373.75</v>
      </c>
      <c r="U785" s="1">
        <v>3374.7</v>
      </c>
      <c r="V785" s="1">
        <v>3375.65</v>
      </c>
      <c r="W785" s="1">
        <v>3376.6</v>
      </c>
      <c r="X785" s="1">
        <v>3377.55</v>
      </c>
    </row>
    <row r="786" spans="14:24">
      <c r="N786" s="1">
        <v>2385.0999999999408</v>
      </c>
      <c r="O786" s="1">
        <v>3378.5</v>
      </c>
      <c r="P786" s="1">
        <v>3379.45</v>
      </c>
      <c r="Q786" s="1">
        <v>3380.4</v>
      </c>
      <c r="R786" s="1">
        <v>3381.35</v>
      </c>
      <c r="S786" s="1">
        <v>3382.3</v>
      </c>
      <c r="T786" s="1">
        <v>3383.25</v>
      </c>
      <c r="U786" s="1">
        <v>3384.2</v>
      </c>
      <c r="V786" s="1">
        <v>3385.15</v>
      </c>
      <c r="W786" s="1">
        <v>3386.1</v>
      </c>
      <c r="X786" s="1">
        <v>3387.05</v>
      </c>
    </row>
    <row r="787" spans="14:24">
      <c r="N787" s="1">
        <v>2385.1999999999407</v>
      </c>
      <c r="O787" s="1">
        <v>3388</v>
      </c>
      <c r="P787" s="1">
        <v>3388.95</v>
      </c>
      <c r="Q787" s="1">
        <v>3389.9</v>
      </c>
      <c r="R787" s="1">
        <v>3390.85</v>
      </c>
      <c r="S787" s="1">
        <v>3391.8</v>
      </c>
      <c r="T787" s="1">
        <v>3392.75</v>
      </c>
      <c r="U787" s="1">
        <v>3393.7</v>
      </c>
      <c r="V787" s="1">
        <v>3394.65</v>
      </c>
      <c r="W787" s="1">
        <v>3395.6</v>
      </c>
      <c r="X787" s="1">
        <v>3396.55</v>
      </c>
    </row>
    <row r="788" spans="14:24">
      <c r="N788" s="1">
        <v>2385.2999999999406</v>
      </c>
      <c r="O788" s="1">
        <v>3397.5</v>
      </c>
      <c r="P788" s="1">
        <v>3398.45</v>
      </c>
      <c r="Q788" s="1">
        <v>3399.4</v>
      </c>
      <c r="R788" s="1">
        <v>3400.35</v>
      </c>
      <c r="S788" s="1">
        <v>3401.3</v>
      </c>
      <c r="T788" s="1">
        <v>3402.25</v>
      </c>
      <c r="U788" s="1">
        <v>3403.2</v>
      </c>
      <c r="V788" s="1">
        <v>3404.15</v>
      </c>
      <c r="W788" s="1">
        <v>3405.1</v>
      </c>
      <c r="X788" s="1">
        <v>3406.05</v>
      </c>
    </row>
    <row r="789" spans="14:24">
      <c r="N789" s="1">
        <v>2385.3999999999405</v>
      </c>
      <c r="O789" s="1">
        <v>3407</v>
      </c>
      <c r="P789" s="1">
        <v>3407.95</v>
      </c>
      <c r="Q789" s="1">
        <v>3408.9</v>
      </c>
      <c r="R789" s="1">
        <v>3409.85</v>
      </c>
      <c r="S789" s="1">
        <v>3410.8</v>
      </c>
      <c r="T789" s="1">
        <v>3411.75</v>
      </c>
      <c r="U789" s="1">
        <v>3412.7</v>
      </c>
      <c r="V789" s="1">
        <v>3413.65</v>
      </c>
      <c r="W789" s="1">
        <v>3414.6</v>
      </c>
      <c r="X789" s="1">
        <v>3415.55</v>
      </c>
    </row>
    <row r="791" spans="14:24">
      <c r="N791" s="1">
        <v>2385.4999999999404</v>
      </c>
      <c r="O791" s="1">
        <v>3416.5</v>
      </c>
      <c r="P791" s="1">
        <v>3417.45</v>
      </c>
      <c r="Q791" s="1">
        <v>3418.4</v>
      </c>
      <c r="R791" s="1">
        <v>3419.35</v>
      </c>
      <c r="S791" s="1">
        <v>3420.3</v>
      </c>
      <c r="T791" s="1">
        <v>3421.25</v>
      </c>
      <c r="U791" s="1">
        <v>3422.2</v>
      </c>
      <c r="V791" s="1">
        <v>3423.15</v>
      </c>
      <c r="W791" s="1">
        <v>3424.1</v>
      </c>
      <c r="X791" s="1">
        <v>3425.05</v>
      </c>
    </row>
    <row r="792" spans="14:24">
      <c r="N792" s="1">
        <v>2385.5999999999403</v>
      </c>
      <c r="O792" s="1">
        <v>3426</v>
      </c>
      <c r="P792" s="1">
        <v>3426.95</v>
      </c>
      <c r="Q792" s="1">
        <v>3427.9</v>
      </c>
      <c r="R792" s="1">
        <v>3428.85</v>
      </c>
      <c r="S792" s="1">
        <v>3429.8</v>
      </c>
      <c r="T792" s="1">
        <v>3430.75</v>
      </c>
      <c r="U792" s="1">
        <v>3431.7</v>
      </c>
      <c r="V792" s="1">
        <v>3432.65</v>
      </c>
      <c r="W792" s="1">
        <v>3433.6</v>
      </c>
      <c r="X792" s="1">
        <v>3434.55</v>
      </c>
    </row>
    <row r="793" spans="14:24">
      <c r="N793" s="1">
        <v>2385.6999999999402</v>
      </c>
      <c r="O793" s="1">
        <v>3435.5</v>
      </c>
      <c r="P793" s="1">
        <v>3436.45</v>
      </c>
      <c r="Q793" s="1">
        <v>3437.4</v>
      </c>
      <c r="R793" s="1">
        <v>3438.35</v>
      </c>
      <c r="S793" s="1">
        <v>3439.3</v>
      </c>
      <c r="T793" s="1">
        <v>3440.25</v>
      </c>
      <c r="U793" s="1">
        <v>3441.2</v>
      </c>
      <c r="V793" s="1">
        <v>3442.15</v>
      </c>
      <c r="W793" s="1">
        <v>3443.1</v>
      </c>
      <c r="X793" s="1">
        <v>3444.05</v>
      </c>
    </row>
    <row r="794" spans="14:24">
      <c r="N794" s="1">
        <v>2385.7999999999402</v>
      </c>
      <c r="O794" s="1">
        <v>3445</v>
      </c>
      <c r="P794" s="1">
        <v>3445.95</v>
      </c>
      <c r="Q794" s="1">
        <v>3446.9</v>
      </c>
      <c r="R794" s="1">
        <v>3447.85</v>
      </c>
      <c r="S794" s="1">
        <v>3448.8</v>
      </c>
      <c r="T794" s="1">
        <v>3449.75</v>
      </c>
      <c r="U794" s="1">
        <v>3450.7</v>
      </c>
      <c r="V794" s="1">
        <v>3451.65</v>
      </c>
      <c r="W794" s="1">
        <v>3452.6</v>
      </c>
      <c r="X794" s="1">
        <v>3453.55</v>
      </c>
    </row>
    <row r="795" spans="14:24">
      <c r="N795" s="1">
        <v>2385.8999999999401</v>
      </c>
      <c r="O795" s="1">
        <v>3454.5</v>
      </c>
      <c r="P795" s="1">
        <v>3455.45</v>
      </c>
      <c r="Q795" s="1">
        <v>3456.4</v>
      </c>
      <c r="R795" s="1">
        <v>3457.35</v>
      </c>
      <c r="S795" s="1">
        <v>3458.3</v>
      </c>
      <c r="T795" s="1">
        <v>3459.25</v>
      </c>
      <c r="U795" s="1">
        <v>3460.2</v>
      </c>
      <c r="V795" s="1">
        <v>3461.15</v>
      </c>
      <c r="W795" s="1">
        <v>3462.1</v>
      </c>
      <c r="X795" s="1">
        <v>3463.05</v>
      </c>
    </row>
    <row r="797" spans="14:24">
      <c r="N797" s="1">
        <v>2385.99999999994</v>
      </c>
      <c r="O797" s="1">
        <v>3464</v>
      </c>
      <c r="P797" s="1">
        <v>3464.94</v>
      </c>
      <c r="Q797" s="1">
        <v>3465.88</v>
      </c>
      <c r="R797" s="1">
        <v>3466.82</v>
      </c>
      <c r="S797" s="1">
        <v>3467.76</v>
      </c>
      <c r="T797" s="1">
        <v>3468.7</v>
      </c>
      <c r="U797" s="1">
        <v>3469.64</v>
      </c>
      <c r="V797" s="1">
        <v>3470.58</v>
      </c>
      <c r="W797" s="1">
        <v>3471.52</v>
      </c>
      <c r="X797" s="1">
        <v>3472.46</v>
      </c>
    </row>
    <row r="798" spans="14:24">
      <c r="N798" s="1">
        <v>2386.0999999999399</v>
      </c>
      <c r="O798" s="1">
        <v>3473.4</v>
      </c>
      <c r="P798" s="1">
        <v>3474.34</v>
      </c>
      <c r="Q798" s="1">
        <v>3475.28</v>
      </c>
      <c r="R798" s="1">
        <v>3476.2200000000003</v>
      </c>
      <c r="S798" s="1">
        <v>3477.1600000000003</v>
      </c>
      <c r="T798" s="1">
        <v>3478.1000000000004</v>
      </c>
      <c r="U798" s="1">
        <v>3479.04</v>
      </c>
      <c r="V798" s="1">
        <v>3479.98</v>
      </c>
      <c r="W798" s="1">
        <v>3480.92</v>
      </c>
      <c r="X798" s="1">
        <v>3481.86</v>
      </c>
    </row>
    <row r="799" spans="14:24">
      <c r="N799" s="1">
        <v>2386.1999999999398</v>
      </c>
      <c r="O799" s="1">
        <v>3482.8</v>
      </c>
      <c r="P799" s="1">
        <v>3483.7400000000002</v>
      </c>
      <c r="Q799" s="1">
        <v>3484.6800000000003</v>
      </c>
      <c r="R799" s="1">
        <v>3485.62</v>
      </c>
      <c r="S799" s="1">
        <v>3486.56</v>
      </c>
      <c r="T799" s="1">
        <v>3487.5</v>
      </c>
      <c r="U799" s="1">
        <v>3488.44</v>
      </c>
      <c r="V799" s="1">
        <v>3489.38</v>
      </c>
      <c r="W799" s="1">
        <v>3490.3199999999997</v>
      </c>
      <c r="X799" s="1">
        <v>3491.2599999999998</v>
      </c>
    </row>
    <row r="800" spans="14:24">
      <c r="N800" s="1">
        <v>2386.2999999999397</v>
      </c>
      <c r="O800" s="1">
        <v>3492.2</v>
      </c>
      <c r="P800" s="1">
        <v>3493.14</v>
      </c>
      <c r="Q800" s="1">
        <v>3494.08</v>
      </c>
      <c r="R800" s="1">
        <v>3495.02</v>
      </c>
      <c r="S800" s="1">
        <v>3495.96</v>
      </c>
      <c r="T800" s="1">
        <v>3496.8999999999996</v>
      </c>
      <c r="U800" s="1">
        <v>3497.8399999999997</v>
      </c>
      <c r="V800" s="1">
        <v>3498.7799999999997</v>
      </c>
      <c r="W800" s="1">
        <v>3499.72</v>
      </c>
      <c r="X800" s="1">
        <v>3500.66</v>
      </c>
    </row>
    <row r="801" spans="14:24">
      <c r="N801" s="1">
        <v>2386.3999999999396</v>
      </c>
      <c r="O801" s="1">
        <v>3501.6</v>
      </c>
      <c r="P801" s="1">
        <v>3502.54</v>
      </c>
      <c r="Q801" s="1">
        <v>3503.48</v>
      </c>
      <c r="R801" s="1">
        <v>3504.42</v>
      </c>
      <c r="S801" s="1">
        <v>3505.36</v>
      </c>
      <c r="T801" s="1">
        <v>3506.3</v>
      </c>
      <c r="U801" s="1">
        <v>3507.24</v>
      </c>
      <c r="V801" s="1">
        <v>3508.18</v>
      </c>
      <c r="W801" s="1">
        <v>3509.12</v>
      </c>
      <c r="X801" s="1">
        <v>3510.06</v>
      </c>
    </row>
    <row r="803" spans="14:24">
      <c r="N803" s="1">
        <v>2386.4999999999395</v>
      </c>
      <c r="O803" s="1">
        <v>3511</v>
      </c>
      <c r="P803" s="1">
        <v>3511.94</v>
      </c>
      <c r="Q803" s="1">
        <v>3512.88</v>
      </c>
      <c r="R803" s="1">
        <v>3513.82</v>
      </c>
      <c r="S803" s="1">
        <v>3514.76</v>
      </c>
      <c r="T803" s="1">
        <v>3515.7</v>
      </c>
      <c r="U803" s="1">
        <v>3516.64</v>
      </c>
      <c r="V803" s="1">
        <v>3517.58</v>
      </c>
      <c r="W803" s="1">
        <v>3518.52</v>
      </c>
      <c r="X803" s="1">
        <v>3519.46</v>
      </c>
    </row>
    <row r="804" spans="14:24">
      <c r="N804" s="1">
        <v>2386.5999999999394</v>
      </c>
      <c r="O804" s="1">
        <v>3520.4</v>
      </c>
      <c r="P804" s="1">
        <v>3521.34</v>
      </c>
      <c r="Q804" s="1">
        <v>3522.28</v>
      </c>
      <c r="R804" s="1">
        <v>3523.2200000000003</v>
      </c>
      <c r="S804" s="1">
        <v>3524.1600000000003</v>
      </c>
      <c r="T804" s="1">
        <v>3525.1000000000004</v>
      </c>
      <c r="U804" s="1">
        <v>3526.04</v>
      </c>
      <c r="V804" s="1">
        <v>3526.98</v>
      </c>
      <c r="W804" s="1">
        <v>3527.92</v>
      </c>
      <c r="X804" s="1">
        <v>3528.86</v>
      </c>
    </row>
    <row r="805" spans="14:24">
      <c r="N805" s="1">
        <v>2386.6999999999393</v>
      </c>
      <c r="O805" s="1">
        <v>3529.8</v>
      </c>
      <c r="P805" s="1">
        <v>3530.7400000000002</v>
      </c>
      <c r="Q805" s="1">
        <v>3531.6800000000003</v>
      </c>
      <c r="R805" s="1">
        <v>3532.62</v>
      </c>
      <c r="S805" s="1">
        <v>3533.56</v>
      </c>
      <c r="T805" s="1">
        <v>3534.5</v>
      </c>
      <c r="U805" s="1">
        <v>3535.44</v>
      </c>
      <c r="V805" s="1">
        <v>3536.38</v>
      </c>
      <c r="W805" s="1">
        <v>3537.3199999999997</v>
      </c>
      <c r="X805" s="1">
        <v>3538.2599999999998</v>
      </c>
    </row>
    <row r="806" spans="14:24">
      <c r="N806" s="1">
        <v>2386.7999999999392</v>
      </c>
      <c r="O806" s="1">
        <v>3539.2</v>
      </c>
      <c r="P806" s="1">
        <v>3540.14</v>
      </c>
      <c r="Q806" s="1">
        <v>3541.08</v>
      </c>
      <c r="R806" s="1">
        <v>3542.02</v>
      </c>
      <c r="S806" s="1">
        <v>3542.96</v>
      </c>
      <c r="T806" s="1">
        <v>3543.8999999999996</v>
      </c>
      <c r="U806" s="1">
        <v>3544.8399999999997</v>
      </c>
      <c r="V806" s="1">
        <v>3545.7799999999997</v>
      </c>
      <c r="W806" s="1">
        <v>3546.72</v>
      </c>
      <c r="X806" s="1">
        <v>3547.66</v>
      </c>
    </row>
    <row r="807" spans="14:24">
      <c r="N807" s="1">
        <v>2386.8999999999392</v>
      </c>
      <c r="O807" s="1">
        <v>3548.6</v>
      </c>
      <c r="P807" s="1">
        <v>3549.54</v>
      </c>
      <c r="Q807" s="1">
        <v>3550.48</v>
      </c>
      <c r="R807" s="1">
        <v>3551.42</v>
      </c>
      <c r="S807" s="1">
        <v>3552.36</v>
      </c>
      <c r="T807" s="1">
        <v>3553.3</v>
      </c>
      <c r="U807" s="1">
        <v>3554.24</v>
      </c>
      <c r="V807" s="1">
        <v>3555.18</v>
      </c>
      <c r="W807" s="1">
        <v>3556.12</v>
      </c>
      <c r="X807" s="1">
        <v>3557.06</v>
      </c>
    </row>
    <row r="809" spans="14:24">
      <c r="N809" s="1">
        <v>2386.9999999999391</v>
      </c>
      <c r="O809" s="1">
        <v>3558</v>
      </c>
      <c r="P809" s="1">
        <v>3558.95</v>
      </c>
      <c r="Q809" s="1">
        <v>3559.9</v>
      </c>
      <c r="R809" s="1">
        <v>3560.85</v>
      </c>
      <c r="S809" s="1">
        <v>3561.8</v>
      </c>
      <c r="T809" s="1">
        <v>3562.75</v>
      </c>
      <c r="U809" s="1">
        <v>3563.7</v>
      </c>
      <c r="V809" s="1">
        <v>3564.65</v>
      </c>
      <c r="W809" s="1">
        <v>3565.6</v>
      </c>
      <c r="X809" s="1">
        <v>3566.55</v>
      </c>
    </row>
    <row r="810" spans="14:24">
      <c r="N810" s="1">
        <v>2387.099999999939</v>
      </c>
      <c r="O810" s="1">
        <v>3567.5</v>
      </c>
      <c r="P810" s="1">
        <v>3568.45</v>
      </c>
      <c r="Q810" s="1">
        <v>3569.4</v>
      </c>
      <c r="R810" s="1">
        <v>3570.35</v>
      </c>
      <c r="S810" s="1">
        <v>3571.3</v>
      </c>
      <c r="T810" s="1">
        <v>3572.25</v>
      </c>
      <c r="U810" s="1">
        <v>3573.2</v>
      </c>
      <c r="V810" s="1">
        <v>3574.15</v>
      </c>
      <c r="W810" s="1">
        <v>3575.1</v>
      </c>
      <c r="X810" s="1">
        <v>3576.05</v>
      </c>
    </row>
    <row r="811" spans="14:24">
      <c r="N811" s="1">
        <v>2387.1999999999389</v>
      </c>
      <c r="O811" s="1">
        <v>3577</v>
      </c>
      <c r="P811" s="1">
        <v>3577.95</v>
      </c>
      <c r="Q811" s="1">
        <v>3578.9</v>
      </c>
      <c r="R811" s="1">
        <v>3579.85</v>
      </c>
      <c r="S811" s="1">
        <v>3580.8</v>
      </c>
      <c r="T811" s="1">
        <v>3581.75</v>
      </c>
      <c r="U811" s="1">
        <v>3582.7</v>
      </c>
      <c r="V811" s="1">
        <v>3583.65</v>
      </c>
      <c r="W811" s="1">
        <v>3584.6</v>
      </c>
      <c r="X811" s="1">
        <v>3585.55</v>
      </c>
    </row>
    <row r="812" spans="14:24">
      <c r="N812" s="1">
        <v>2387.2999999999388</v>
      </c>
      <c r="O812" s="1">
        <v>3586.5</v>
      </c>
      <c r="P812" s="1">
        <v>3587.45</v>
      </c>
      <c r="Q812" s="1">
        <v>3588.4</v>
      </c>
      <c r="R812" s="1">
        <v>3589.35</v>
      </c>
      <c r="S812" s="1">
        <v>3590.3</v>
      </c>
      <c r="T812" s="1">
        <v>3591.25</v>
      </c>
      <c r="U812" s="1">
        <v>3592.2</v>
      </c>
      <c r="V812" s="1">
        <v>3593.15</v>
      </c>
      <c r="W812" s="1">
        <v>3594.1</v>
      </c>
      <c r="X812" s="1">
        <v>3595.05</v>
      </c>
    </row>
    <row r="813" spans="14:24">
      <c r="N813" s="1">
        <v>2387.3999999999387</v>
      </c>
      <c r="O813" s="1">
        <v>3596</v>
      </c>
      <c r="P813" s="1">
        <v>3596.95</v>
      </c>
      <c r="Q813" s="1">
        <v>3597.9</v>
      </c>
      <c r="R813" s="1">
        <v>3598.85</v>
      </c>
      <c r="S813" s="1">
        <v>3599.8</v>
      </c>
      <c r="T813" s="1">
        <v>3600.75</v>
      </c>
      <c r="U813" s="1">
        <v>3601.7</v>
      </c>
      <c r="V813" s="1">
        <v>3602.65</v>
      </c>
      <c r="W813" s="1">
        <v>3603.6</v>
      </c>
      <c r="X813" s="1">
        <v>3604.55</v>
      </c>
    </row>
    <row r="815" spans="14:24">
      <c r="N815" s="1">
        <v>2387.4999999999386</v>
      </c>
      <c r="O815" s="1">
        <v>3605.5</v>
      </c>
      <c r="P815" s="1">
        <v>3606.45</v>
      </c>
      <c r="Q815" s="1">
        <v>3607.4</v>
      </c>
      <c r="R815" s="1">
        <v>3608.35</v>
      </c>
      <c r="S815" s="1">
        <v>3609.3</v>
      </c>
      <c r="T815" s="1">
        <v>3610.25</v>
      </c>
      <c r="U815" s="1">
        <v>3611.2</v>
      </c>
      <c r="V815" s="1">
        <v>3612.15</v>
      </c>
      <c r="W815" s="1">
        <v>3613.1</v>
      </c>
      <c r="X815" s="1">
        <v>3614.05</v>
      </c>
    </row>
    <row r="816" spans="14:24">
      <c r="N816" s="1">
        <v>2387.5999999999385</v>
      </c>
      <c r="O816" s="1">
        <v>3615</v>
      </c>
      <c r="P816" s="1">
        <v>3615.95</v>
      </c>
      <c r="Q816" s="1">
        <v>3616.9</v>
      </c>
      <c r="R816" s="1">
        <v>3617.85</v>
      </c>
      <c r="S816" s="1">
        <v>3618.8</v>
      </c>
      <c r="T816" s="1">
        <v>3619.75</v>
      </c>
      <c r="U816" s="1">
        <v>3620.7</v>
      </c>
      <c r="V816" s="1">
        <v>3621.65</v>
      </c>
      <c r="W816" s="1">
        <v>3622.6</v>
      </c>
      <c r="X816" s="1">
        <v>3623.55</v>
      </c>
    </row>
    <row r="817" spans="14:24">
      <c r="N817" s="1">
        <v>2387.6999999999384</v>
      </c>
      <c r="O817" s="1">
        <v>3624.5</v>
      </c>
      <c r="P817" s="1">
        <v>3625.45</v>
      </c>
      <c r="Q817" s="1">
        <v>3626.4</v>
      </c>
      <c r="R817" s="1">
        <v>3627.35</v>
      </c>
      <c r="S817" s="1">
        <v>3628.3</v>
      </c>
      <c r="T817" s="1">
        <v>3629.25</v>
      </c>
      <c r="U817" s="1">
        <v>3630.2</v>
      </c>
      <c r="V817" s="1">
        <v>3631.15</v>
      </c>
      <c r="W817" s="1">
        <v>3632.1</v>
      </c>
      <c r="X817" s="1">
        <v>3633.05</v>
      </c>
    </row>
    <row r="818" spans="14:24">
      <c r="N818" s="1">
        <v>2387.7999999999383</v>
      </c>
      <c r="O818" s="1">
        <v>3634</v>
      </c>
      <c r="P818" s="1">
        <v>3634.95</v>
      </c>
      <c r="Q818" s="1">
        <v>3635.9</v>
      </c>
      <c r="R818" s="1">
        <v>3636.85</v>
      </c>
      <c r="S818" s="1">
        <v>3637.8</v>
      </c>
      <c r="T818" s="1">
        <v>3638.75</v>
      </c>
      <c r="U818" s="1">
        <v>3639.7</v>
      </c>
      <c r="V818" s="1">
        <v>3640.65</v>
      </c>
      <c r="W818" s="1">
        <v>3641.6</v>
      </c>
      <c r="X818" s="1">
        <v>3642.55</v>
      </c>
    </row>
    <row r="819" spans="14:24">
      <c r="N819" s="1">
        <v>2387.8999999999382</v>
      </c>
      <c r="O819" s="1">
        <v>3643.5</v>
      </c>
      <c r="P819" s="1">
        <v>3644.45</v>
      </c>
      <c r="Q819" s="1">
        <v>3645.4</v>
      </c>
      <c r="R819" s="1">
        <v>3646.35</v>
      </c>
      <c r="S819" s="1">
        <v>3647.3</v>
      </c>
      <c r="T819" s="1">
        <v>3648.25</v>
      </c>
      <c r="U819" s="1">
        <v>3649.2</v>
      </c>
      <c r="V819" s="1">
        <v>3650.15</v>
      </c>
      <c r="W819" s="1">
        <v>3651.1</v>
      </c>
      <c r="X819" s="1">
        <v>3652.05</v>
      </c>
    </row>
    <row r="821" spans="14:24">
      <c r="N821" s="1">
        <v>2387.9999999999382</v>
      </c>
      <c r="O821" s="1">
        <v>3653</v>
      </c>
      <c r="P821" s="1">
        <v>3653.94</v>
      </c>
      <c r="Q821" s="1">
        <v>3654.88</v>
      </c>
      <c r="R821" s="1">
        <v>3655.82</v>
      </c>
      <c r="S821" s="1">
        <v>3656.76</v>
      </c>
      <c r="T821" s="1">
        <v>3657.7</v>
      </c>
      <c r="U821" s="1">
        <v>3658.64</v>
      </c>
      <c r="V821" s="1">
        <v>3659.58</v>
      </c>
      <c r="W821" s="1">
        <v>3660.52</v>
      </c>
      <c r="X821" s="1">
        <v>3661.46</v>
      </c>
    </row>
    <row r="822" spans="14:24">
      <c r="N822" s="1">
        <v>2388.0999999999381</v>
      </c>
      <c r="O822" s="1">
        <v>3662.4</v>
      </c>
      <c r="P822" s="1">
        <v>3663.34</v>
      </c>
      <c r="Q822" s="1">
        <v>3664.28</v>
      </c>
      <c r="R822" s="1">
        <v>3665.2200000000003</v>
      </c>
      <c r="S822" s="1">
        <v>3666.1600000000003</v>
      </c>
      <c r="T822" s="1">
        <v>3667.1000000000004</v>
      </c>
      <c r="U822" s="1">
        <v>3668.04</v>
      </c>
      <c r="V822" s="1">
        <v>3668.98</v>
      </c>
      <c r="W822" s="1">
        <v>3669.92</v>
      </c>
      <c r="X822" s="1">
        <v>3670.86</v>
      </c>
    </row>
    <row r="823" spans="14:24">
      <c r="N823" s="1">
        <v>2388.199999999938</v>
      </c>
      <c r="O823" s="1">
        <v>3671.8</v>
      </c>
      <c r="P823" s="1">
        <v>3672.7400000000002</v>
      </c>
      <c r="Q823" s="1">
        <v>3673.6800000000003</v>
      </c>
      <c r="R823" s="1">
        <v>3674.62</v>
      </c>
      <c r="S823" s="1">
        <v>3675.56</v>
      </c>
      <c r="T823" s="1">
        <v>3676.5</v>
      </c>
      <c r="U823" s="1">
        <v>3677.44</v>
      </c>
      <c r="V823" s="1">
        <v>3678.38</v>
      </c>
      <c r="W823" s="1">
        <v>3679.3199999999997</v>
      </c>
      <c r="X823" s="1">
        <v>3680.2599999999998</v>
      </c>
    </row>
    <row r="824" spans="14:24">
      <c r="N824" s="1">
        <v>2388.2999999999379</v>
      </c>
      <c r="O824" s="1">
        <v>3681.2</v>
      </c>
      <c r="P824" s="1">
        <v>3682.14</v>
      </c>
      <c r="Q824" s="1">
        <v>3683.08</v>
      </c>
      <c r="R824" s="1">
        <v>3684.02</v>
      </c>
      <c r="S824" s="1">
        <v>3684.96</v>
      </c>
      <c r="T824" s="1">
        <v>3685.8999999999996</v>
      </c>
      <c r="U824" s="1">
        <v>3686.8399999999997</v>
      </c>
      <c r="V824" s="1">
        <v>3687.7799999999997</v>
      </c>
      <c r="W824" s="1">
        <v>3688.72</v>
      </c>
      <c r="X824" s="1">
        <v>3689.66</v>
      </c>
    </row>
    <row r="825" spans="14:24">
      <c r="N825" s="1">
        <v>2388.3999999999378</v>
      </c>
      <c r="O825" s="1">
        <v>3690.6</v>
      </c>
      <c r="P825" s="1">
        <v>3691.54</v>
      </c>
      <c r="Q825" s="1">
        <v>3692.48</v>
      </c>
      <c r="R825" s="1">
        <v>3693.42</v>
      </c>
      <c r="S825" s="1">
        <v>3694.36</v>
      </c>
      <c r="T825" s="1">
        <v>3695.3</v>
      </c>
      <c r="U825" s="1">
        <v>3696.24</v>
      </c>
      <c r="V825" s="1">
        <v>3697.18</v>
      </c>
      <c r="W825" s="1">
        <v>3698.12</v>
      </c>
      <c r="X825" s="1">
        <v>3699.06</v>
      </c>
    </row>
    <row r="827" spans="14:24">
      <c r="N827" s="1">
        <v>2388.4999999999377</v>
      </c>
      <c r="O827" s="1">
        <v>3700</v>
      </c>
      <c r="P827" s="1">
        <v>3700.94</v>
      </c>
      <c r="Q827" s="1">
        <v>3701.88</v>
      </c>
      <c r="R827" s="1">
        <v>3702.82</v>
      </c>
      <c r="S827" s="1">
        <v>3703.76</v>
      </c>
      <c r="T827" s="1">
        <v>3704.7</v>
      </c>
      <c r="U827" s="1">
        <v>3705.64</v>
      </c>
      <c r="V827" s="1">
        <v>3706.58</v>
      </c>
      <c r="W827" s="1">
        <v>3707.52</v>
      </c>
      <c r="X827" s="1">
        <v>3708.46</v>
      </c>
    </row>
    <row r="828" spans="14:24">
      <c r="N828" s="1">
        <v>2388.5999999999376</v>
      </c>
      <c r="O828" s="1">
        <v>3709.4</v>
      </c>
      <c r="P828" s="1">
        <v>3710.34</v>
      </c>
      <c r="Q828" s="1">
        <v>3711.28</v>
      </c>
      <c r="R828" s="1">
        <v>3712.2200000000003</v>
      </c>
      <c r="S828" s="1">
        <v>3713.1600000000003</v>
      </c>
      <c r="T828" s="1">
        <v>3714.1000000000004</v>
      </c>
      <c r="U828" s="1">
        <v>3715.04</v>
      </c>
      <c r="V828" s="1">
        <v>3715.98</v>
      </c>
      <c r="W828" s="1">
        <v>3716.92</v>
      </c>
      <c r="X828" s="1">
        <v>3717.86</v>
      </c>
    </row>
    <row r="829" spans="14:24">
      <c r="N829" s="1">
        <v>2388.6999999999375</v>
      </c>
      <c r="O829" s="1">
        <v>3718.8</v>
      </c>
      <c r="P829" s="1">
        <v>3719.7400000000002</v>
      </c>
      <c r="Q829" s="1">
        <v>3720.6800000000003</v>
      </c>
      <c r="R829" s="1">
        <v>3721.62</v>
      </c>
      <c r="S829" s="1">
        <v>3722.56</v>
      </c>
      <c r="T829" s="1">
        <v>3723.5</v>
      </c>
      <c r="U829" s="1">
        <v>3724.44</v>
      </c>
      <c r="V829" s="1">
        <v>3725.38</v>
      </c>
      <c r="W829" s="1">
        <v>3726.3199999999997</v>
      </c>
      <c r="X829" s="1">
        <v>3727.2599999999998</v>
      </c>
    </row>
    <row r="830" spans="14:24">
      <c r="N830" s="1">
        <v>2388.7999999999374</v>
      </c>
      <c r="O830" s="1">
        <v>3728.2</v>
      </c>
      <c r="P830" s="1">
        <v>3729.14</v>
      </c>
      <c r="Q830" s="1">
        <v>3730.08</v>
      </c>
      <c r="R830" s="1">
        <v>3731.02</v>
      </c>
      <c r="S830" s="1">
        <v>3731.96</v>
      </c>
      <c r="T830" s="1">
        <v>3732.8999999999996</v>
      </c>
      <c r="U830" s="1">
        <v>3733.8399999999997</v>
      </c>
      <c r="V830" s="1">
        <v>3734.7799999999997</v>
      </c>
      <c r="W830" s="1">
        <v>3735.72</v>
      </c>
      <c r="X830" s="1">
        <v>3736.66</v>
      </c>
    </row>
    <row r="831" spans="14:24">
      <c r="N831" s="1">
        <v>2388.8999999999373</v>
      </c>
      <c r="O831" s="1">
        <v>3737.6</v>
      </c>
      <c r="P831" s="1">
        <v>3738.54</v>
      </c>
      <c r="Q831" s="1">
        <v>3739.48</v>
      </c>
      <c r="R831" s="1">
        <v>3740.42</v>
      </c>
      <c r="S831" s="1">
        <v>3741.36</v>
      </c>
      <c r="T831" s="1">
        <v>3742.3</v>
      </c>
      <c r="U831" s="1">
        <v>3743.24</v>
      </c>
      <c r="V831" s="1">
        <v>3744.18</v>
      </c>
      <c r="W831" s="1">
        <v>3745.12</v>
      </c>
      <c r="X831" s="1">
        <v>3746.06</v>
      </c>
    </row>
    <row r="833" spans="14:24">
      <c r="N833" s="1">
        <v>2388.9999999999372</v>
      </c>
      <c r="O833" s="1">
        <v>3747</v>
      </c>
      <c r="P833" s="1">
        <v>3747.95</v>
      </c>
      <c r="Q833" s="1">
        <v>3748.9</v>
      </c>
      <c r="R833" s="1">
        <v>3749.85</v>
      </c>
      <c r="S833" s="1">
        <v>3750.8</v>
      </c>
      <c r="T833" s="1">
        <v>3751.75</v>
      </c>
      <c r="U833" s="1">
        <v>3752.7</v>
      </c>
      <c r="V833" s="1">
        <v>3753.65</v>
      </c>
      <c r="W833" s="1">
        <v>3754.6</v>
      </c>
      <c r="X833" s="1">
        <v>3755.55</v>
      </c>
    </row>
    <row r="834" spans="14:24">
      <c r="N834" s="1">
        <v>2389.0999999999372</v>
      </c>
      <c r="O834" s="1">
        <v>3756.5</v>
      </c>
      <c r="P834" s="1">
        <v>3757.45</v>
      </c>
      <c r="Q834" s="1">
        <v>3758.4</v>
      </c>
      <c r="R834" s="1">
        <v>3759.35</v>
      </c>
      <c r="S834" s="1">
        <v>3760.3</v>
      </c>
      <c r="T834" s="1">
        <v>3761.25</v>
      </c>
      <c r="U834" s="1">
        <v>3762.2</v>
      </c>
      <c r="V834" s="1">
        <v>3763.15</v>
      </c>
      <c r="W834" s="1">
        <v>3764.1</v>
      </c>
      <c r="X834" s="1">
        <v>3765.05</v>
      </c>
    </row>
    <row r="835" spans="14:24">
      <c r="N835" s="1">
        <v>2389.1999999999371</v>
      </c>
      <c r="O835" s="1">
        <v>3766</v>
      </c>
      <c r="P835" s="1">
        <v>3766.95</v>
      </c>
      <c r="Q835" s="1">
        <v>3767.9</v>
      </c>
      <c r="R835" s="1">
        <v>3768.85</v>
      </c>
      <c r="S835" s="1">
        <v>3769.8</v>
      </c>
      <c r="T835" s="1">
        <v>3770.75</v>
      </c>
      <c r="U835" s="1">
        <v>3771.7</v>
      </c>
      <c r="V835" s="1">
        <v>3772.65</v>
      </c>
      <c r="W835" s="1">
        <v>3773.6</v>
      </c>
      <c r="X835" s="1">
        <v>3774.55</v>
      </c>
    </row>
    <row r="836" spans="14:24">
      <c r="N836" s="1">
        <v>2389.299999999937</v>
      </c>
      <c r="O836" s="1">
        <v>3775.5</v>
      </c>
      <c r="P836" s="1">
        <v>3776.45</v>
      </c>
      <c r="Q836" s="1">
        <v>3777.4</v>
      </c>
      <c r="R836" s="1">
        <v>3778.35</v>
      </c>
      <c r="S836" s="1">
        <v>3779.3</v>
      </c>
      <c r="T836" s="1">
        <v>3780.25</v>
      </c>
      <c r="U836" s="1">
        <v>3781.2</v>
      </c>
      <c r="V836" s="1">
        <v>3782.15</v>
      </c>
      <c r="W836" s="1">
        <v>3783.1</v>
      </c>
      <c r="X836" s="1">
        <v>3784.05</v>
      </c>
    </row>
    <row r="837" spans="14:24">
      <c r="N837" s="1">
        <v>2389.3999999999369</v>
      </c>
      <c r="O837" s="1">
        <v>3785</v>
      </c>
      <c r="P837" s="1">
        <v>3785.95</v>
      </c>
      <c r="Q837" s="1">
        <v>3786.9</v>
      </c>
      <c r="R837" s="1">
        <v>3787.85</v>
      </c>
      <c r="S837" s="1">
        <v>3788.8</v>
      </c>
      <c r="T837" s="1">
        <v>3789.75</v>
      </c>
      <c r="U837" s="1">
        <v>3790.7</v>
      </c>
      <c r="V837" s="1">
        <v>3791.65</v>
      </c>
      <c r="W837" s="1">
        <v>3792.6</v>
      </c>
      <c r="X837" s="1">
        <v>3793.55</v>
      </c>
    </row>
    <row r="839" spans="14:24">
      <c r="N839" s="1">
        <v>2389.4999999999368</v>
      </c>
      <c r="O839" s="1">
        <v>3794.5</v>
      </c>
      <c r="P839" s="1">
        <v>3795.45</v>
      </c>
      <c r="Q839" s="1">
        <v>3796.4</v>
      </c>
      <c r="R839" s="1">
        <v>3797.35</v>
      </c>
      <c r="S839" s="1">
        <v>3798.3</v>
      </c>
      <c r="T839" s="1">
        <v>3799.25</v>
      </c>
      <c r="U839" s="1">
        <v>3800.2</v>
      </c>
      <c r="V839" s="1">
        <v>3801.15</v>
      </c>
      <c r="W839" s="1">
        <v>3802.1</v>
      </c>
      <c r="X839" s="1">
        <v>3803.05</v>
      </c>
    </row>
    <row r="840" spans="14:24">
      <c r="N840" s="1">
        <v>2389.5999999999367</v>
      </c>
      <c r="O840" s="1">
        <v>3804</v>
      </c>
      <c r="P840" s="1">
        <v>3804.95</v>
      </c>
      <c r="Q840" s="1">
        <v>3805.9</v>
      </c>
      <c r="R840" s="1">
        <v>3806.85</v>
      </c>
      <c r="S840" s="1">
        <v>3807.8</v>
      </c>
      <c r="T840" s="1">
        <v>3808.75</v>
      </c>
      <c r="U840" s="1">
        <v>3809.7</v>
      </c>
      <c r="V840" s="1">
        <v>3810.65</v>
      </c>
      <c r="W840" s="1">
        <v>3811.6</v>
      </c>
      <c r="X840" s="1">
        <v>3812.55</v>
      </c>
    </row>
    <row r="841" spans="14:24">
      <c r="N841" s="1">
        <v>2389.6999999999366</v>
      </c>
      <c r="O841" s="1">
        <v>3813.5</v>
      </c>
      <c r="P841" s="1">
        <v>3814.45</v>
      </c>
      <c r="Q841" s="1">
        <v>3815.4</v>
      </c>
      <c r="R841" s="1">
        <v>3816.35</v>
      </c>
      <c r="S841" s="1">
        <v>3817.3</v>
      </c>
      <c r="T841" s="1">
        <v>3818.25</v>
      </c>
      <c r="U841" s="1">
        <v>3819.2</v>
      </c>
      <c r="V841" s="1">
        <v>3820.15</v>
      </c>
      <c r="W841" s="1">
        <v>3821.1</v>
      </c>
      <c r="X841" s="1">
        <v>3822.05</v>
      </c>
    </row>
    <row r="842" spans="14:24">
      <c r="N842" s="1">
        <v>2389.7999999999365</v>
      </c>
      <c r="O842" s="1">
        <v>3823</v>
      </c>
      <c r="P842" s="1">
        <v>3823.95</v>
      </c>
      <c r="Q842" s="1">
        <v>3824.9</v>
      </c>
      <c r="R842" s="1">
        <v>3825.85</v>
      </c>
      <c r="S842" s="1">
        <v>3826.8</v>
      </c>
      <c r="T842" s="1">
        <v>3827.75</v>
      </c>
      <c r="U842" s="1">
        <v>3828.7</v>
      </c>
      <c r="V842" s="1">
        <v>3829.65</v>
      </c>
      <c r="W842" s="1">
        <v>3830.6</v>
      </c>
      <c r="X842" s="1">
        <v>3831.55</v>
      </c>
    </row>
    <row r="843" spans="14:24">
      <c r="N843" s="1">
        <v>2389.8999999999364</v>
      </c>
      <c r="O843" s="1">
        <v>3832.5</v>
      </c>
      <c r="P843" s="1">
        <v>3833.45</v>
      </c>
      <c r="Q843" s="1">
        <v>3834.4</v>
      </c>
      <c r="R843" s="1">
        <v>3835.35</v>
      </c>
      <c r="S843" s="1">
        <v>3836.3</v>
      </c>
      <c r="T843" s="1">
        <v>3837.25</v>
      </c>
      <c r="U843" s="1">
        <v>3838.2</v>
      </c>
      <c r="V843" s="1">
        <v>3839.15</v>
      </c>
      <c r="W843" s="1">
        <v>3840.1</v>
      </c>
      <c r="X843" s="1">
        <v>3841.05</v>
      </c>
    </row>
    <row r="845" spans="14:24">
      <c r="N845" s="1">
        <v>2389.9999999999363</v>
      </c>
      <c r="O845" s="1">
        <v>3842</v>
      </c>
      <c r="P845" s="1">
        <v>3843.11</v>
      </c>
      <c r="Q845" s="1">
        <v>3844.22</v>
      </c>
      <c r="R845" s="1">
        <v>3845.33</v>
      </c>
      <c r="S845" s="1">
        <v>3846.44</v>
      </c>
      <c r="T845" s="1">
        <v>3847.55</v>
      </c>
      <c r="U845" s="1">
        <v>3848.66</v>
      </c>
      <c r="V845" s="1">
        <v>3849.77</v>
      </c>
      <c r="W845" s="1">
        <v>3850.88</v>
      </c>
      <c r="X845" s="1">
        <v>3851.99</v>
      </c>
    </row>
    <row r="846" spans="14:24">
      <c r="N846" s="1">
        <v>2390.0999999999362</v>
      </c>
      <c r="O846" s="1">
        <v>3853.1</v>
      </c>
      <c r="P846" s="1">
        <v>3854.21</v>
      </c>
      <c r="Q846" s="1">
        <v>3855.3199999999997</v>
      </c>
      <c r="R846" s="1">
        <v>3856.43</v>
      </c>
      <c r="S846" s="1">
        <v>3857.54</v>
      </c>
      <c r="T846" s="1">
        <v>3858.6499999999996</v>
      </c>
      <c r="U846" s="1">
        <v>3859.7599999999998</v>
      </c>
      <c r="V846" s="1">
        <v>3860.87</v>
      </c>
      <c r="W846" s="1">
        <v>3861.98</v>
      </c>
      <c r="X846" s="1">
        <v>3863.0899999999997</v>
      </c>
    </row>
    <row r="847" spans="14:24">
      <c r="N847" s="1">
        <v>2390.1999999999362</v>
      </c>
      <c r="O847" s="1">
        <v>3864.2</v>
      </c>
      <c r="P847" s="1">
        <v>3865.31</v>
      </c>
      <c r="Q847" s="1">
        <v>3866.42</v>
      </c>
      <c r="R847" s="1">
        <v>3867.5299999999997</v>
      </c>
      <c r="S847" s="1">
        <v>3868.64</v>
      </c>
      <c r="T847" s="1">
        <v>3869.75</v>
      </c>
      <c r="U847" s="1">
        <v>3870.86</v>
      </c>
      <c r="V847" s="1">
        <v>3871.9700000000003</v>
      </c>
      <c r="W847" s="1">
        <v>3873.08</v>
      </c>
      <c r="X847" s="1">
        <v>3874.19</v>
      </c>
    </row>
    <row r="848" spans="14:24">
      <c r="N848" s="1">
        <v>2390.2999999999361</v>
      </c>
      <c r="O848" s="1">
        <v>3875.3</v>
      </c>
      <c r="P848" s="1">
        <v>3876.4100000000003</v>
      </c>
      <c r="Q848" s="1">
        <v>3877.52</v>
      </c>
      <c r="R848" s="1">
        <v>3878.63</v>
      </c>
      <c r="S848" s="1">
        <v>3879.7400000000002</v>
      </c>
      <c r="T848" s="1">
        <v>3880.8500000000004</v>
      </c>
      <c r="U848" s="1">
        <v>3881.96</v>
      </c>
      <c r="V848" s="1">
        <v>3883.07</v>
      </c>
      <c r="W848" s="1">
        <v>3884.1800000000003</v>
      </c>
      <c r="X848" s="1">
        <v>3885.29</v>
      </c>
    </row>
    <row r="849" spans="14:24">
      <c r="N849" s="1">
        <v>2390.399999999936</v>
      </c>
      <c r="O849" s="1">
        <v>3886.4</v>
      </c>
      <c r="P849" s="1">
        <v>3887.51</v>
      </c>
      <c r="Q849" s="1">
        <v>3888.62</v>
      </c>
      <c r="R849" s="1">
        <v>3889.73</v>
      </c>
      <c r="S849" s="1">
        <v>3890.84</v>
      </c>
      <c r="T849" s="1">
        <v>3891.95</v>
      </c>
      <c r="U849" s="1">
        <v>3893.06</v>
      </c>
      <c r="V849" s="1">
        <v>3894.17</v>
      </c>
      <c r="W849" s="1">
        <v>3895.28</v>
      </c>
      <c r="X849" s="1">
        <v>3896.39</v>
      </c>
    </row>
    <row r="851" spans="14:24">
      <c r="N851" s="1">
        <v>2390.4999999999359</v>
      </c>
      <c r="O851" s="1">
        <v>3897.5</v>
      </c>
      <c r="P851" s="1">
        <v>3898.61</v>
      </c>
      <c r="Q851" s="1">
        <v>3899.72</v>
      </c>
      <c r="R851" s="1">
        <v>3900.83</v>
      </c>
      <c r="S851" s="1">
        <v>3901.94</v>
      </c>
      <c r="T851" s="1">
        <v>3903.05</v>
      </c>
      <c r="U851" s="1">
        <v>3904.16</v>
      </c>
      <c r="V851" s="1">
        <v>3905.27</v>
      </c>
      <c r="W851" s="1">
        <v>3906.38</v>
      </c>
      <c r="X851" s="1">
        <v>3907.49</v>
      </c>
    </row>
    <row r="852" spans="14:24">
      <c r="N852" s="1">
        <v>2390.5999999999358</v>
      </c>
      <c r="O852" s="1">
        <v>3908.6</v>
      </c>
      <c r="P852" s="1">
        <v>3909.71</v>
      </c>
      <c r="Q852" s="1">
        <v>3910.8199999999997</v>
      </c>
      <c r="R852" s="1">
        <v>3911.93</v>
      </c>
      <c r="S852" s="1">
        <v>3913.04</v>
      </c>
      <c r="T852" s="1">
        <v>3914.1499999999996</v>
      </c>
      <c r="U852" s="1">
        <v>3915.2599999999998</v>
      </c>
      <c r="V852" s="1">
        <v>3916.37</v>
      </c>
      <c r="W852" s="1">
        <v>3917.48</v>
      </c>
      <c r="X852" s="1">
        <v>3918.5899999999997</v>
      </c>
    </row>
    <row r="853" spans="14:24">
      <c r="N853" s="1">
        <v>2390.6999999999357</v>
      </c>
      <c r="O853" s="1">
        <v>3919.7</v>
      </c>
      <c r="P853" s="1">
        <v>3920.81</v>
      </c>
      <c r="Q853" s="1">
        <v>3921.92</v>
      </c>
      <c r="R853" s="1">
        <v>3923.0299999999997</v>
      </c>
      <c r="S853" s="1">
        <v>3924.14</v>
      </c>
      <c r="T853" s="1">
        <v>3925.25</v>
      </c>
      <c r="U853" s="1">
        <v>3926.36</v>
      </c>
      <c r="V853" s="1">
        <v>3927.4700000000003</v>
      </c>
      <c r="W853" s="1">
        <v>3928.58</v>
      </c>
      <c r="X853" s="1">
        <v>3929.69</v>
      </c>
    </row>
    <row r="854" spans="14:24">
      <c r="N854" s="1">
        <v>2390.7999999999356</v>
      </c>
      <c r="O854" s="1">
        <v>3930.8</v>
      </c>
      <c r="P854" s="1">
        <v>3931.9100000000003</v>
      </c>
      <c r="Q854" s="1">
        <v>3933.02</v>
      </c>
      <c r="R854" s="1">
        <v>3934.13</v>
      </c>
      <c r="S854" s="1">
        <v>3935.2400000000002</v>
      </c>
      <c r="T854" s="1">
        <v>3936.3500000000004</v>
      </c>
      <c r="U854" s="1">
        <v>3937.46</v>
      </c>
      <c r="V854" s="1">
        <v>3938.57</v>
      </c>
      <c r="W854" s="1">
        <v>3939.6800000000003</v>
      </c>
      <c r="X854" s="1">
        <v>3940.79</v>
      </c>
    </row>
    <row r="855" spans="14:24">
      <c r="N855" s="1">
        <v>2390.8999999999355</v>
      </c>
      <c r="O855" s="1">
        <v>3941.9</v>
      </c>
      <c r="P855" s="1">
        <v>3943.01</v>
      </c>
      <c r="Q855" s="1">
        <v>3944.12</v>
      </c>
      <c r="R855" s="1">
        <v>3945.23</v>
      </c>
      <c r="S855" s="1">
        <v>3946.34</v>
      </c>
      <c r="T855" s="1">
        <v>3947.45</v>
      </c>
      <c r="U855" s="1">
        <v>3948.56</v>
      </c>
      <c r="V855" s="1">
        <v>3949.67</v>
      </c>
      <c r="W855" s="1">
        <v>3950.78</v>
      </c>
      <c r="X855" s="1">
        <v>3951.89</v>
      </c>
    </row>
    <row r="857" spans="14:24">
      <c r="N857" s="1">
        <v>2390.9999999999354</v>
      </c>
      <c r="O857" s="1">
        <v>3953</v>
      </c>
      <c r="P857" s="1">
        <v>3954.1</v>
      </c>
      <c r="Q857" s="1">
        <v>3955.2</v>
      </c>
      <c r="R857" s="1">
        <v>3956.3</v>
      </c>
      <c r="S857" s="1">
        <v>3957.4</v>
      </c>
      <c r="T857" s="1">
        <v>3958.5</v>
      </c>
      <c r="U857" s="1">
        <v>3959.6</v>
      </c>
      <c r="V857" s="1">
        <v>3960.7</v>
      </c>
      <c r="W857" s="1">
        <v>3961.8</v>
      </c>
      <c r="X857" s="1">
        <v>3962.9</v>
      </c>
    </row>
    <row r="858" spans="14:24">
      <c r="N858" s="1">
        <v>2391.0999999999353</v>
      </c>
      <c r="O858" s="1">
        <v>3964</v>
      </c>
      <c r="P858" s="1">
        <v>3965.1</v>
      </c>
      <c r="Q858" s="1">
        <v>3966.2</v>
      </c>
      <c r="R858" s="1">
        <v>3967.3</v>
      </c>
      <c r="S858" s="1">
        <v>3968.4</v>
      </c>
      <c r="T858" s="1">
        <v>3969.5</v>
      </c>
      <c r="U858" s="1">
        <v>3970.6</v>
      </c>
      <c r="V858" s="1">
        <v>3971.7</v>
      </c>
      <c r="W858" s="1">
        <v>3972.8</v>
      </c>
      <c r="X858" s="1">
        <v>3973.9</v>
      </c>
    </row>
    <row r="859" spans="14:24">
      <c r="N859" s="1">
        <v>2391.1999999999352</v>
      </c>
      <c r="O859" s="1">
        <v>3975</v>
      </c>
      <c r="P859" s="1">
        <v>3976.1</v>
      </c>
      <c r="Q859" s="1">
        <v>3977.2</v>
      </c>
      <c r="R859" s="1">
        <v>3978.3</v>
      </c>
      <c r="S859" s="1">
        <v>3979.4</v>
      </c>
      <c r="T859" s="1">
        <v>3980.5</v>
      </c>
      <c r="U859" s="1">
        <v>3981.6</v>
      </c>
      <c r="V859" s="1">
        <v>3982.7</v>
      </c>
      <c r="W859" s="1">
        <v>3983.8</v>
      </c>
      <c r="X859" s="1">
        <v>3984.9</v>
      </c>
    </row>
    <row r="860" spans="14:24">
      <c r="N860" s="1">
        <v>2391.2999999999352</v>
      </c>
      <c r="O860" s="1">
        <v>3986</v>
      </c>
      <c r="P860" s="1">
        <v>3987.1</v>
      </c>
      <c r="Q860" s="1">
        <v>3988.2</v>
      </c>
      <c r="R860" s="1">
        <v>3989.3</v>
      </c>
      <c r="S860" s="1">
        <v>3990.4</v>
      </c>
      <c r="T860" s="1">
        <v>3991.5</v>
      </c>
      <c r="U860" s="1">
        <v>3992.6</v>
      </c>
      <c r="V860" s="1">
        <v>3993.7</v>
      </c>
      <c r="W860" s="1">
        <v>3994.8</v>
      </c>
      <c r="X860" s="1">
        <v>3995.9</v>
      </c>
    </row>
    <row r="861" spans="14:24">
      <c r="N861" s="1">
        <v>2391.3999999999351</v>
      </c>
      <c r="O861" s="1">
        <v>3997</v>
      </c>
      <c r="P861" s="1">
        <v>3998.2</v>
      </c>
      <c r="Q861" s="1">
        <v>3999.4</v>
      </c>
      <c r="R861" s="1">
        <v>4000.6</v>
      </c>
      <c r="S861" s="1">
        <v>4001.8</v>
      </c>
      <c r="T861" s="1">
        <v>4003</v>
      </c>
      <c r="U861" s="1">
        <v>4004.2</v>
      </c>
      <c r="V861" s="1">
        <v>4005.4</v>
      </c>
      <c r="W861" s="1">
        <v>4006.6</v>
      </c>
      <c r="X861" s="1">
        <v>4007.8</v>
      </c>
    </row>
    <row r="863" spans="14:24">
      <c r="N863" s="1">
        <v>2391.499999999935</v>
      </c>
      <c r="O863" s="1">
        <v>4009</v>
      </c>
      <c r="P863" s="1">
        <v>4010.1</v>
      </c>
      <c r="Q863" s="1">
        <v>4011.2</v>
      </c>
      <c r="R863" s="1">
        <v>4012.3</v>
      </c>
      <c r="S863" s="1">
        <v>4013.4</v>
      </c>
      <c r="T863" s="1">
        <v>4014.5</v>
      </c>
      <c r="U863" s="1">
        <v>4015.6</v>
      </c>
      <c r="V863" s="1">
        <v>4016.7</v>
      </c>
      <c r="W863" s="1">
        <v>4017.8</v>
      </c>
      <c r="X863" s="1">
        <v>4018.9</v>
      </c>
    </row>
    <row r="864" spans="14:24">
      <c r="N864" s="1">
        <v>2391.5999999999349</v>
      </c>
      <c r="O864" s="1">
        <v>4020</v>
      </c>
      <c r="P864" s="1">
        <v>4021.1</v>
      </c>
      <c r="Q864" s="1">
        <v>4022.2</v>
      </c>
      <c r="R864" s="1">
        <v>4023.3</v>
      </c>
      <c r="S864" s="1">
        <v>4024.4</v>
      </c>
      <c r="T864" s="1">
        <v>4025.5</v>
      </c>
      <c r="U864" s="1">
        <v>4026.6</v>
      </c>
      <c r="V864" s="1">
        <v>4027.7</v>
      </c>
      <c r="W864" s="1">
        <v>4028.8</v>
      </c>
      <c r="X864" s="1">
        <v>4029.9</v>
      </c>
    </row>
    <row r="865" spans="14:24">
      <c r="N865" s="1">
        <v>2391.6999999999348</v>
      </c>
      <c r="O865" s="1">
        <v>4031</v>
      </c>
      <c r="P865" s="1">
        <v>4032.1</v>
      </c>
      <c r="Q865" s="1">
        <v>4033.2</v>
      </c>
      <c r="R865" s="1">
        <v>4034.3</v>
      </c>
      <c r="S865" s="1">
        <v>4035.4</v>
      </c>
      <c r="T865" s="1">
        <v>4036.5</v>
      </c>
      <c r="U865" s="1">
        <v>4037.6</v>
      </c>
      <c r="V865" s="1">
        <v>4038.7</v>
      </c>
      <c r="W865" s="1">
        <v>4039.8</v>
      </c>
      <c r="X865" s="1">
        <v>4040.9</v>
      </c>
    </row>
    <row r="866" spans="14:24">
      <c r="N866" s="1">
        <v>2391.7999999999347</v>
      </c>
      <c r="O866" s="1">
        <v>4042</v>
      </c>
      <c r="P866" s="1">
        <v>4043.1</v>
      </c>
      <c r="Q866" s="1">
        <v>4044.2</v>
      </c>
      <c r="R866" s="1">
        <v>4045.3</v>
      </c>
      <c r="S866" s="1">
        <v>4046.4</v>
      </c>
      <c r="T866" s="1">
        <v>4047.5</v>
      </c>
      <c r="U866" s="1">
        <v>4048.6</v>
      </c>
      <c r="V866" s="1">
        <v>4049.7</v>
      </c>
      <c r="W866" s="1">
        <v>4050.8</v>
      </c>
      <c r="X866" s="1">
        <v>4051.9</v>
      </c>
    </row>
    <row r="867" spans="14:24">
      <c r="N867" s="1">
        <v>2391.8999999999346</v>
      </c>
      <c r="O867" s="1">
        <v>4053</v>
      </c>
      <c r="P867" s="1">
        <v>4054.1</v>
      </c>
      <c r="Q867" s="1">
        <v>4055.2</v>
      </c>
      <c r="R867" s="1">
        <v>4056.3</v>
      </c>
      <c r="S867" s="1">
        <v>4057.4</v>
      </c>
      <c r="T867" s="1">
        <v>4058.5</v>
      </c>
      <c r="U867" s="1">
        <v>4059.6</v>
      </c>
      <c r="V867" s="1">
        <v>4060.7</v>
      </c>
      <c r="W867" s="1">
        <v>4061.8</v>
      </c>
      <c r="X867" s="1">
        <v>4062.9</v>
      </c>
    </row>
    <row r="869" spans="14:24">
      <c r="N869" s="1">
        <v>2391.9999999999345</v>
      </c>
      <c r="O869" s="1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X1325"/>
  <sheetViews>
    <sheetView workbookViewId="0">
      <selection activeCell="D15" sqref="D15"/>
    </sheetView>
  </sheetViews>
  <sheetFormatPr defaultRowHeight="15"/>
  <cols>
    <col min="1" max="1" width="7.7109375" style="1" customWidth="1"/>
    <col min="2" max="2" width="15.42578125" style="1" customWidth="1"/>
    <col min="3" max="3" width="10.28515625" style="1" customWidth="1"/>
    <col min="4" max="4" width="19.140625" style="1" customWidth="1"/>
    <col min="5" max="5" width="11.5703125" style="1" customWidth="1"/>
    <col min="6" max="6" width="11.140625" style="1" customWidth="1"/>
    <col min="7" max="9" width="9.140625" style="1"/>
    <col min="10" max="10" width="14.5703125" style="1" customWidth="1"/>
    <col min="11" max="12" width="9.140625" style="1"/>
    <col min="13" max="13" width="11.42578125" style="1" customWidth="1"/>
    <col min="14" max="14" width="13.42578125" style="1" customWidth="1"/>
    <col min="15" max="15" width="11.140625" style="1" customWidth="1"/>
    <col min="16" max="16" width="12.42578125" style="1" customWidth="1"/>
    <col min="17" max="17" width="11.7109375" style="1" customWidth="1"/>
    <col min="18" max="18" width="13" style="1" customWidth="1"/>
    <col min="19" max="19" width="12.85546875" style="1" customWidth="1"/>
    <col min="20" max="20" width="13.140625" style="1" customWidth="1"/>
    <col min="21" max="21" width="13.42578125" style="1" customWidth="1"/>
    <col min="22" max="22" width="13.7109375" style="1" customWidth="1"/>
    <col min="23" max="23" width="12.28515625" style="1" customWidth="1"/>
    <col min="24" max="24" width="15.85546875" style="1" customWidth="1"/>
    <col min="25" max="16384" width="9.140625" style="1"/>
  </cols>
  <sheetData>
    <row r="1" spans="1:24" ht="15.75" customHeight="1">
      <c r="A1"/>
      <c r="B1"/>
      <c r="D1" s="1" t="s">
        <v>92</v>
      </c>
      <c r="H1"/>
      <c r="I1" s="34"/>
      <c r="J1" s="1" t="s">
        <v>92</v>
      </c>
      <c r="K1" s="35" t="s">
        <v>28</v>
      </c>
      <c r="L1" s="35" t="s">
        <v>29</v>
      </c>
      <c r="N1" s="65" t="s">
        <v>33</v>
      </c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24" ht="15.75">
      <c r="A2"/>
      <c r="B2" s="2" t="s">
        <v>12</v>
      </c>
      <c r="C2" s="2" t="s">
        <v>13</v>
      </c>
      <c r="D2" s="53">
        <v>2568.67</v>
      </c>
      <c r="E2" s="1" t="s">
        <v>16</v>
      </c>
      <c r="F2" s="1" t="s">
        <v>17</v>
      </c>
      <c r="G2" s="1" t="s">
        <v>95</v>
      </c>
      <c r="H2"/>
      <c r="I2" s="36">
        <v>0</v>
      </c>
      <c r="J2" s="32">
        <f t="shared" ref="J2" si="0">ROUND(D2,2)</f>
        <v>2568.67</v>
      </c>
      <c r="K2" s="33">
        <f>TRUNC(J2,1)</f>
        <v>2568.6</v>
      </c>
      <c r="L2" s="32">
        <f t="shared" ref="L2" si="1">J2-K2</f>
        <v>7.0000000000163709E-2</v>
      </c>
      <c r="S2" s="1" t="s">
        <v>19</v>
      </c>
      <c r="X2" s="1" t="s">
        <v>34</v>
      </c>
    </row>
    <row r="3" spans="1:24" ht="16.5" thickBot="1">
      <c r="A3" s="29" t="s">
        <v>0</v>
      </c>
      <c r="B3" s="53">
        <v>1.1599999999999999</v>
      </c>
      <c r="C3" s="53">
        <v>0.5</v>
      </c>
      <c r="D3" s="53">
        <v>2569.1</v>
      </c>
      <c r="E3" s="24">
        <f>AVERAGE(INDEX($O$4:$X$1311,MATCH(K2,$N$4:$N$1311),MATCH(L2,$O$3:$X$3)),INDEX($O$4:$X$1311,MATCH(K3,$N$4:$N$1311),MATCH(L3,$O$3:$X$3)))</f>
        <v>1107.9000000000001</v>
      </c>
      <c r="F3" s="23">
        <f>+(B3)/12*0.7*E3-(C3/12*E3)</f>
        <v>28.805399999999999</v>
      </c>
      <c r="G3" s="1">
        <f>+(B3)/12*0.7*E3</f>
        <v>74.9679</v>
      </c>
      <c r="H3"/>
      <c r="I3" s="36">
        <v>1</v>
      </c>
      <c r="J3" s="52">
        <v>2570.1</v>
      </c>
      <c r="K3" s="33">
        <f>TRUNC(J3,1)</f>
        <v>2570.1</v>
      </c>
      <c r="L3" s="32">
        <f t="shared" ref="L3:L14" si="2">J3-K3</f>
        <v>0</v>
      </c>
      <c r="N3" s="47" t="s">
        <v>21</v>
      </c>
      <c r="O3" s="49">
        <v>0</v>
      </c>
      <c r="P3" s="48">
        <v>0.01</v>
      </c>
      <c r="Q3" s="48">
        <v>0.02</v>
      </c>
      <c r="R3" s="48">
        <v>0.03</v>
      </c>
      <c r="S3" s="48">
        <v>0.04</v>
      </c>
      <c r="T3" s="48">
        <v>0.05</v>
      </c>
      <c r="U3" s="48">
        <v>0.06</v>
      </c>
      <c r="V3" s="48">
        <v>7.0000000000000007E-2</v>
      </c>
      <c r="W3" s="48">
        <v>0.08</v>
      </c>
      <c r="X3" s="48">
        <v>0.09</v>
      </c>
    </row>
    <row r="4" spans="1:24" ht="16.5" thickTop="1">
      <c r="A4" s="25" t="s">
        <v>1</v>
      </c>
      <c r="B4" s="53">
        <v>1.25</v>
      </c>
      <c r="C4" s="53">
        <v>0.67</v>
      </c>
      <c r="D4" s="53">
        <v>2569.59</v>
      </c>
      <c r="E4" s="24">
        <f t="shared" ref="E4:E14" si="3">AVERAGE(INDEX($O$4:$X$1311,MATCH(K3,$N$4:$N$1311),MATCH(L3,$O$3:$X$3)),INDEX($O$4:$X$1311,MATCH(K4,$N$4:$N$1311),MATCH(L4,$O$3:$X$3)))</f>
        <v>1140.2</v>
      </c>
      <c r="F4" s="23">
        <f t="shared" ref="F4:F13" si="4">+(B4)/12*0.7*E4-(C4/12*E4)</f>
        <v>19.478416666666675</v>
      </c>
      <c r="G4" s="1">
        <f t="shared" ref="G4:G14" si="5">+(B4)/12*0.7*E4</f>
        <v>83.139583333333348</v>
      </c>
      <c r="H4"/>
      <c r="I4" s="36">
        <v>2</v>
      </c>
      <c r="J4" s="52">
        <v>2570.37</v>
      </c>
      <c r="K4" s="33">
        <f t="shared" ref="K4:K14" si="6">TRUNC(J4,1)</f>
        <v>2570.3000000000002</v>
      </c>
      <c r="L4" s="32">
        <f t="shared" si="2"/>
        <v>6.9999999999708962E-2</v>
      </c>
      <c r="N4" s="1">
        <v>2526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</row>
    <row r="5" spans="1:24" ht="15.75">
      <c r="A5" s="25" t="s">
        <v>2</v>
      </c>
      <c r="B5" s="53">
        <v>2.37</v>
      </c>
      <c r="C5" s="53">
        <v>2.92</v>
      </c>
      <c r="D5" s="53">
        <v>2570.4899999999998</v>
      </c>
      <c r="E5" s="24">
        <f t="shared" si="3"/>
        <v>1165.5999999999999</v>
      </c>
      <c r="F5" s="23">
        <f t="shared" si="4"/>
        <v>-122.48513333333335</v>
      </c>
      <c r="G5" s="1">
        <f t="shared" si="5"/>
        <v>161.14419999999996</v>
      </c>
      <c r="H5"/>
      <c r="I5" s="36">
        <v>3</v>
      </c>
      <c r="J5" s="52">
        <v>2571.38</v>
      </c>
      <c r="K5" s="33">
        <f t="shared" si="6"/>
        <v>2571.3000000000002</v>
      </c>
      <c r="L5" s="32">
        <f t="shared" si="2"/>
        <v>7.999999999992724E-2</v>
      </c>
      <c r="N5" s="1">
        <v>2526.1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4.9400000000000004</v>
      </c>
      <c r="C6" s="53">
        <v>0.8</v>
      </c>
      <c r="D6" s="53">
        <v>2570.66</v>
      </c>
      <c r="E6" s="24">
        <f t="shared" si="3"/>
        <v>1191.4000000000001</v>
      </c>
      <c r="F6" s="23">
        <f t="shared" si="4"/>
        <v>263.89510000000001</v>
      </c>
      <c r="G6" s="1">
        <f t="shared" si="5"/>
        <v>343.32176666666669</v>
      </c>
      <c r="H6"/>
      <c r="I6" s="36">
        <v>4</v>
      </c>
      <c r="J6" s="52">
        <v>2571.66</v>
      </c>
      <c r="K6" s="33">
        <f t="shared" si="6"/>
        <v>2571.6</v>
      </c>
      <c r="L6" s="32">
        <f t="shared" si="2"/>
        <v>5.999999999994543E-2</v>
      </c>
      <c r="N6" s="1">
        <v>2526.1999999999998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7.72</v>
      </c>
      <c r="C7" s="53">
        <v>5.83</v>
      </c>
      <c r="D7" s="53">
        <v>2572</v>
      </c>
      <c r="E7" s="24">
        <f t="shared" si="3"/>
        <v>1218</v>
      </c>
      <c r="F7" s="23">
        <f t="shared" si="4"/>
        <v>-43.239000000000033</v>
      </c>
      <c r="G7" s="1">
        <f t="shared" si="5"/>
        <v>548.50599999999997</v>
      </c>
      <c r="H7"/>
      <c r="I7" s="36">
        <v>5</v>
      </c>
      <c r="J7" s="52">
        <v>2572.6</v>
      </c>
      <c r="K7" s="33">
        <f t="shared" si="6"/>
        <v>2572.6</v>
      </c>
      <c r="L7" s="32">
        <f t="shared" si="2"/>
        <v>0</v>
      </c>
      <c r="N7" s="1">
        <v>2526.3000000000002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8.17</v>
      </c>
      <c r="C8" s="53">
        <v>1.85</v>
      </c>
      <c r="D8" s="53">
        <v>2571.54</v>
      </c>
      <c r="E8" s="24">
        <f t="shared" si="3"/>
        <v>1245.25</v>
      </c>
      <c r="F8" s="23">
        <f t="shared" si="4"/>
        <v>401.48935416666654</v>
      </c>
      <c r="G8" s="1">
        <f t="shared" si="5"/>
        <v>593.46539583333322</v>
      </c>
      <c r="H8"/>
      <c r="I8" s="36">
        <v>6</v>
      </c>
      <c r="J8" s="52">
        <v>2572.88</v>
      </c>
      <c r="K8" s="33">
        <f t="shared" si="6"/>
        <v>2572.8000000000002</v>
      </c>
      <c r="L8" s="32">
        <f t="shared" si="2"/>
        <v>7.999999999992724E-2</v>
      </c>
      <c r="N8" s="1">
        <v>2526.4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9.0399999999999991</v>
      </c>
      <c r="C9" s="53">
        <v>0.79</v>
      </c>
      <c r="D9" s="53">
        <v>2568.61</v>
      </c>
      <c r="E9" s="24">
        <f t="shared" si="3"/>
        <v>1239.25</v>
      </c>
      <c r="F9" s="23">
        <f t="shared" si="4"/>
        <v>571.91387499999996</v>
      </c>
      <c r="G9" s="1">
        <f t="shared" si="5"/>
        <v>653.49783333333335</v>
      </c>
      <c r="H9"/>
      <c r="I9" s="36">
        <v>7</v>
      </c>
      <c r="J9" s="52">
        <v>2572.36</v>
      </c>
      <c r="K9" s="33">
        <f t="shared" si="6"/>
        <v>2572.3000000000002</v>
      </c>
      <c r="L9" s="32">
        <f t="shared" si="2"/>
        <v>5.999999999994543E-2</v>
      </c>
    </row>
    <row r="10" spans="1:24" ht="15.75">
      <c r="A10" s="25" t="s">
        <v>7</v>
      </c>
      <c r="B10" s="53">
        <v>10.17</v>
      </c>
      <c r="C10" s="53">
        <v>1.22</v>
      </c>
      <c r="D10" s="53">
        <v>2565.7399999999998</v>
      </c>
      <c r="E10" s="24">
        <f t="shared" si="3"/>
        <v>1202.4000000000001</v>
      </c>
      <c r="F10" s="23">
        <f t="shared" si="4"/>
        <v>591.07979999999998</v>
      </c>
      <c r="G10" s="1">
        <f t="shared" si="5"/>
        <v>713.32380000000001</v>
      </c>
      <c r="H10"/>
      <c r="I10" s="36">
        <v>8</v>
      </c>
      <c r="J10" s="52">
        <v>2571.1799999999998</v>
      </c>
      <c r="K10" s="33">
        <f t="shared" si="6"/>
        <v>2571.1</v>
      </c>
      <c r="L10" s="32">
        <f t="shared" si="2"/>
        <v>7.999999999992724E-2</v>
      </c>
      <c r="N10" s="1">
        <v>2526.5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ht="15.75">
      <c r="A11" s="25" t="s">
        <v>8</v>
      </c>
      <c r="B11" s="53">
        <v>8.06</v>
      </c>
      <c r="C11" s="53">
        <v>1.61</v>
      </c>
      <c r="D11" s="53">
        <v>2565.6</v>
      </c>
      <c r="E11" s="24">
        <f t="shared" si="3"/>
        <v>1181.8</v>
      </c>
      <c r="F11" s="23">
        <f t="shared" si="4"/>
        <v>397.08479999999997</v>
      </c>
      <c r="G11" s="1">
        <f t="shared" si="5"/>
        <v>555.64296666666667</v>
      </c>
      <c r="H11"/>
      <c r="I11" s="36">
        <v>9</v>
      </c>
      <c r="J11" s="52">
        <v>2571.38</v>
      </c>
      <c r="K11" s="33">
        <f t="shared" si="6"/>
        <v>2571.3000000000002</v>
      </c>
      <c r="L11" s="32">
        <f t="shared" si="2"/>
        <v>7.999999999992724E-2</v>
      </c>
      <c r="N11" s="1">
        <v>2526.6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3.8</v>
      </c>
      <c r="C12" s="53">
        <v>0.35</v>
      </c>
      <c r="D12" s="53">
        <v>2565.54</v>
      </c>
      <c r="E12" s="24">
        <f t="shared" si="3"/>
        <v>1186.4000000000001</v>
      </c>
      <c r="F12" s="23">
        <f t="shared" si="4"/>
        <v>228.38200000000003</v>
      </c>
      <c r="G12" s="1">
        <f t="shared" si="5"/>
        <v>262.98533333333336</v>
      </c>
      <c r="H12"/>
      <c r="I12" s="36">
        <v>10</v>
      </c>
      <c r="J12" s="52">
        <v>2571.4</v>
      </c>
      <c r="K12" s="33">
        <f t="shared" si="6"/>
        <v>2571.4</v>
      </c>
      <c r="L12" s="32">
        <f t="shared" si="2"/>
        <v>0</v>
      </c>
      <c r="N12" s="1">
        <v>2526.6999999999998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2.76</v>
      </c>
      <c r="C13" s="53">
        <v>0.33</v>
      </c>
      <c r="D13" s="53">
        <v>2565.7800000000002</v>
      </c>
      <c r="E13" s="24">
        <f t="shared" si="3"/>
        <v>1194.5999999999999</v>
      </c>
      <c r="F13" s="23">
        <f t="shared" si="4"/>
        <v>159.47909999999996</v>
      </c>
      <c r="G13" s="1">
        <f t="shared" si="5"/>
        <v>192.33059999999995</v>
      </c>
      <c r="H13"/>
      <c r="I13" s="36">
        <v>11</v>
      </c>
      <c r="J13" s="52">
        <v>2571.7800000000002</v>
      </c>
      <c r="K13" s="33">
        <f t="shared" si="6"/>
        <v>2571.6999999999998</v>
      </c>
      <c r="L13" s="32">
        <f t="shared" si="2"/>
        <v>8.0000000000381988E-2</v>
      </c>
      <c r="N13" s="1">
        <v>2526.8000000000002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1.58</v>
      </c>
      <c r="C14" s="53">
        <v>0</v>
      </c>
      <c r="D14" s="53">
        <v>2566.13</v>
      </c>
      <c r="E14" s="24">
        <f t="shared" si="3"/>
        <v>1213.5999999999999</v>
      </c>
      <c r="F14" s="23">
        <f>+(B14)/12*0.7*E14-(C14/12*E14)</f>
        <v>111.85346666666666</v>
      </c>
      <c r="G14" s="1">
        <f t="shared" si="5"/>
        <v>111.85346666666666</v>
      </c>
      <c r="H14"/>
      <c r="I14" s="36">
        <v>12</v>
      </c>
      <c r="J14" s="52">
        <v>2572.31</v>
      </c>
      <c r="K14" s="33">
        <f t="shared" si="6"/>
        <v>2572.3000000000002</v>
      </c>
      <c r="L14" s="32">
        <f t="shared" si="2"/>
        <v>9.9999999997635314E-3</v>
      </c>
      <c r="N14" s="1">
        <v>2526.9</v>
      </c>
      <c r="O14" s="1">
        <v>0</v>
      </c>
      <c r="P14" s="1">
        <v>0.1</v>
      </c>
      <c r="Q14" s="1">
        <v>0.2</v>
      </c>
      <c r="R14" s="1">
        <v>0.3</v>
      </c>
      <c r="S14" s="1">
        <v>0.4</v>
      </c>
      <c r="T14" s="1">
        <v>0.5</v>
      </c>
      <c r="U14" s="1">
        <v>0.6</v>
      </c>
      <c r="V14" s="1">
        <v>0.7</v>
      </c>
      <c r="W14" s="1">
        <v>0.8</v>
      </c>
      <c r="X14" s="1">
        <v>0.9</v>
      </c>
    </row>
    <row r="15" spans="1:24">
      <c r="A15" s="1" t="s">
        <v>93</v>
      </c>
      <c r="B15" s="53">
        <f>SUM(B3:B14)</f>
        <v>61.019999999999996</v>
      </c>
      <c r="C15" s="53">
        <f>SUM(C3:C14)</f>
        <v>16.87</v>
      </c>
      <c r="F15" s="54">
        <f>ROUND(SUM(F3:F14),0)</f>
        <v>2608</v>
      </c>
      <c r="G15" s="54">
        <f>ROUND(SUM(G3:G14),0)</f>
        <v>4294</v>
      </c>
    </row>
    <row r="16" spans="1:24">
      <c r="N16" s="1">
        <v>2527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</row>
    <row r="17" spans="2:24">
      <c r="N17" s="1">
        <v>2527.1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</row>
    <row r="18" spans="2:24" ht="15.75">
      <c r="E18"/>
      <c r="F18" t="s">
        <v>94</v>
      </c>
      <c r="N18" s="1">
        <v>2527.1999999999998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</row>
    <row r="19" spans="2:24" ht="15.75">
      <c r="B19" s="62"/>
      <c r="E19">
        <v>2020</v>
      </c>
      <c r="F19" s="58">
        <v>18430</v>
      </c>
      <c r="N19" s="1">
        <v>2527.3000000000002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2:24" ht="15.75">
      <c r="E20">
        <v>2021</v>
      </c>
      <c r="F20" s="1">
        <v>15811</v>
      </c>
      <c r="N20" s="1">
        <v>2527.4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2:24" ht="15.75">
      <c r="E21" t="s">
        <v>91</v>
      </c>
      <c r="F21" s="55">
        <f>F19-F20</f>
        <v>2619</v>
      </c>
    </row>
    <row r="22" spans="2:24">
      <c r="N22" s="1">
        <v>2527.5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</row>
    <row r="23" spans="2:24">
      <c r="N23" s="1">
        <v>2527.6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</row>
    <row r="24" spans="2:24">
      <c r="N24" s="1">
        <v>2527.6999999999998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</row>
    <row r="25" spans="2:24">
      <c r="N25" s="1">
        <v>2527.8000000000002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2:24">
      <c r="N26" s="1">
        <v>2527.9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</row>
    <row r="28" spans="2:24">
      <c r="N28" s="1">
        <v>2528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</row>
    <row r="29" spans="2:24">
      <c r="N29" s="1">
        <v>2528.1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</row>
    <row r="30" spans="2:24">
      <c r="N30" s="1">
        <v>2528.1999999999998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</row>
    <row r="31" spans="2:24">
      <c r="N31" s="1">
        <v>2528.3000000000002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</row>
    <row r="32" spans="2:24">
      <c r="N32" s="1">
        <v>2528.4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</row>
    <row r="34" spans="14:24">
      <c r="N34" s="1">
        <v>2528.5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</row>
    <row r="35" spans="14:24">
      <c r="N35" s="1">
        <v>2528.6</v>
      </c>
      <c r="O35" s="1">
        <v>1</v>
      </c>
      <c r="P35" s="1">
        <v>1.1000000000000001</v>
      </c>
      <c r="Q35" s="1">
        <v>1.2</v>
      </c>
      <c r="R35" s="1">
        <v>1.3</v>
      </c>
      <c r="S35" s="1">
        <v>1.4</v>
      </c>
      <c r="T35" s="1">
        <v>1.5</v>
      </c>
      <c r="U35" s="1">
        <v>1.6</v>
      </c>
      <c r="V35" s="1">
        <v>1.7</v>
      </c>
      <c r="W35" s="1">
        <v>1.8</v>
      </c>
      <c r="X35" s="1">
        <v>1.9</v>
      </c>
    </row>
    <row r="36" spans="14:24">
      <c r="N36" s="1">
        <v>2528.6999999999998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</row>
    <row r="37" spans="14:24">
      <c r="N37" s="1">
        <v>2528.8000000000002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</row>
    <row r="38" spans="14:24">
      <c r="N38" s="1">
        <v>2528.9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</row>
    <row r="40" spans="14:24">
      <c r="N40" s="1">
        <v>2529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</row>
    <row r="41" spans="14:24">
      <c r="N41" s="1">
        <v>2529.1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</row>
    <row r="42" spans="14:24">
      <c r="N42" s="1">
        <v>2529.1999999999998</v>
      </c>
      <c r="O42" s="1">
        <v>2</v>
      </c>
      <c r="P42" s="1">
        <v>2</v>
      </c>
      <c r="Q42" s="1">
        <v>2</v>
      </c>
      <c r="R42" s="1">
        <v>2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</row>
    <row r="43" spans="14:24">
      <c r="N43" s="1">
        <v>2529.3000000000002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v>2</v>
      </c>
    </row>
    <row r="44" spans="14:24">
      <c r="N44" s="1">
        <v>2529.4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</row>
    <row r="46" spans="14:24">
      <c r="N46" s="1">
        <v>2529.5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</row>
    <row r="47" spans="14:24">
      <c r="N47" s="1">
        <v>2529.6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2</v>
      </c>
    </row>
    <row r="48" spans="14:24">
      <c r="N48" s="1">
        <v>2529.6999999999998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2</v>
      </c>
      <c r="U48" s="1">
        <v>2</v>
      </c>
      <c r="V48" s="1">
        <v>2</v>
      </c>
      <c r="W48" s="1">
        <v>2</v>
      </c>
      <c r="X48" s="1">
        <v>2</v>
      </c>
    </row>
    <row r="49" spans="14:24">
      <c r="N49" s="1">
        <v>2529.8000000000002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</row>
    <row r="50" spans="14:24">
      <c r="N50" s="1">
        <v>2529.9</v>
      </c>
      <c r="O50" s="1">
        <v>2</v>
      </c>
      <c r="P50" s="1">
        <v>2.1</v>
      </c>
      <c r="Q50" s="1">
        <v>2.2000000000000002</v>
      </c>
      <c r="R50" s="1">
        <v>2.2999999999999998</v>
      </c>
      <c r="S50" s="1">
        <v>2.4</v>
      </c>
      <c r="T50" s="1">
        <v>2.5</v>
      </c>
      <c r="U50" s="1">
        <v>2.6</v>
      </c>
      <c r="V50" s="1">
        <v>2.7</v>
      </c>
      <c r="W50" s="1">
        <v>2.8</v>
      </c>
      <c r="X50" s="1">
        <v>2.9</v>
      </c>
    </row>
    <row r="52" spans="14:24">
      <c r="N52" s="1">
        <v>2530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</row>
    <row r="53" spans="14:24">
      <c r="N53" s="1">
        <v>2530.1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</row>
    <row r="54" spans="14:24">
      <c r="N54" s="1">
        <v>2530.1999999999998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</row>
    <row r="55" spans="14:24">
      <c r="N55" s="1">
        <v>2530.3000000000002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</row>
    <row r="56" spans="14:24">
      <c r="N56" s="1">
        <v>2530.4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</row>
    <row r="58" spans="14:24">
      <c r="N58" s="1">
        <v>2530.5</v>
      </c>
      <c r="O58" s="1">
        <v>3</v>
      </c>
      <c r="P58" s="1">
        <v>3.1</v>
      </c>
      <c r="Q58" s="1">
        <v>3.2</v>
      </c>
      <c r="R58" s="1">
        <v>3.3</v>
      </c>
      <c r="S58" s="1">
        <v>3.4</v>
      </c>
      <c r="T58" s="1">
        <v>3.5</v>
      </c>
      <c r="U58" s="1">
        <v>3.6</v>
      </c>
      <c r="V58" s="1">
        <v>3.7</v>
      </c>
      <c r="W58" s="1">
        <v>3.8</v>
      </c>
      <c r="X58" s="1">
        <v>3.9</v>
      </c>
    </row>
    <row r="59" spans="14:24">
      <c r="N59" s="1">
        <v>2530.6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</row>
    <row r="60" spans="14:24">
      <c r="N60" s="1">
        <v>2530.6999999999998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</row>
    <row r="61" spans="14:24">
      <c r="N61" s="1">
        <v>2530.8000000000002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</row>
    <row r="62" spans="14:24">
      <c r="N62" s="1">
        <v>2530.9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</row>
    <row r="64" spans="14:24">
      <c r="N64" s="1">
        <v>2531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</row>
    <row r="65" spans="14:24">
      <c r="N65" s="1">
        <v>2531.1</v>
      </c>
      <c r="O65" s="1">
        <v>4</v>
      </c>
      <c r="P65" s="1">
        <v>4.0999999999999996</v>
      </c>
      <c r="Q65" s="1">
        <v>4.2</v>
      </c>
      <c r="R65" s="1">
        <v>4.3</v>
      </c>
      <c r="S65" s="1">
        <v>4.4000000000000004</v>
      </c>
      <c r="T65" s="1">
        <v>4.5</v>
      </c>
      <c r="U65" s="1">
        <v>4.5999999999999996</v>
      </c>
      <c r="V65" s="1">
        <v>4.7</v>
      </c>
      <c r="W65" s="1">
        <v>4.8</v>
      </c>
      <c r="X65" s="1">
        <v>4.9000000000000004</v>
      </c>
    </row>
    <row r="66" spans="14:24">
      <c r="N66" s="1">
        <v>2531.1999999999998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</row>
    <row r="67" spans="14:24">
      <c r="N67" s="1">
        <v>2531.3000000000002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</row>
    <row r="68" spans="14:24">
      <c r="N68" s="1">
        <v>2531.4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</row>
    <row r="70" spans="14:24">
      <c r="N70" s="1">
        <v>2531.5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</row>
    <row r="71" spans="14:24">
      <c r="N71" s="1">
        <v>2531.6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</row>
    <row r="72" spans="14:24">
      <c r="N72" s="1">
        <v>2531.6999999999998</v>
      </c>
      <c r="O72" s="1">
        <v>5</v>
      </c>
      <c r="P72" s="1">
        <v>5.0999999999999996</v>
      </c>
      <c r="Q72" s="1">
        <v>5.2</v>
      </c>
      <c r="R72" s="1">
        <v>5.3</v>
      </c>
      <c r="S72" s="1">
        <v>5.4</v>
      </c>
      <c r="T72" s="1">
        <v>5.5</v>
      </c>
      <c r="U72" s="1">
        <v>5.6</v>
      </c>
      <c r="V72" s="1">
        <v>5.7</v>
      </c>
      <c r="W72" s="1">
        <v>5.8</v>
      </c>
      <c r="X72" s="1">
        <v>5.9</v>
      </c>
    </row>
    <row r="73" spans="14:24">
      <c r="N73" s="1">
        <v>2531.8000000000002</v>
      </c>
      <c r="O73" s="1">
        <v>6</v>
      </c>
      <c r="P73" s="1">
        <v>6</v>
      </c>
      <c r="Q73" s="1">
        <v>6</v>
      </c>
      <c r="R73" s="1">
        <v>6</v>
      </c>
      <c r="S73" s="1">
        <v>6</v>
      </c>
      <c r="T73" s="1">
        <v>6</v>
      </c>
      <c r="U73" s="1">
        <v>6</v>
      </c>
      <c r="V73" s="1">
        <v>6</v>
      </c>
      <c r="W73" s="1">
        <v>6</v>
      </c>
      <c r="X73" s="1">
        <v>6</v>
      </c>
    </row>
    <row r="74" spans="14:24">
      <c r="N74" s="1">
        <v>2531.9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</row>
    <row r="76" spans="14:24">
      <c r="N76" s="1">
        <v>2532</v>
      </c>
      <c r="O76" s="1">
        <v>6</v>
      </c>
      <c r="P76" s="1">
        <v>6.4</v>
      </c>
      <c r="Q76" s="1">
        <v>6.8</v>
      </c>
      <c r="R76" s="1">
        <v>7.2</v>
      </c>
      <c r="S76" s="1">
        <v>7.6</v>
      </c>
      <c r="T76" s="1">
        <v>8</v>
      </c>
      <c r="U76" s="1">
        <v>8.4</v>
      </c>
      <c r="V76" s="1">
        <v>8.8000000000000007</v>
      </c>
      <c r="W76" s="1">
        <v>9.1999999999999993</v>
      </c>
      <c r="X76" s="1">
        <v>9.6</v>
      </c>
    </row>
    <row r="77" spans="14:24">
      <c r="N77" s="1">
        <v>2532.1</v>
      </c>
      <c r="O77" s="1">
        <v>10</v>
      </c>
      <c r="P77" s="1">
        <v>10.3</v>
      </c>
      <c r="Q77" s="1">
        <v>10.6</v>
      </c>
      <c r="R77" s="1">
        <v>10.9</v>
      </c>
      <c r="S77" s="1">
        <v>11.2</v>
      </c>
      <c r="T77" s="1">
        <v>11.5</v>
      </c>
      <c r="U77" s="1">
        <v>11.8</v>
      </c>
      <c r="V77" s="1">
        <v>12.1</v>
      </c>
      <c r="W77" s="1">
        <v>12.4</v>
      </c>
      <c r="X77" s="1">
        <v>12.7</v>
      </c>
    </row>
    <row r="78" spans="14:24">
      <c r="N78" s="1">
        <v>2532.1999999999998</v>
      </c>
      <c r="O78" s="1">
        <v>13</v>
      </c>
      <c r="P78" s="1">
        <v>13.4</v>
      </c>
      <c r="Q78" s="1">
        <v>13.8</v>
      </c>
      <c r="R78" s="1">
        <v>14.2</v>
      </c>
      <c r="S78" s="1">
        <v>14.6</v>
      </c>
      <c r="T78" s="1">
        <v>15</v>
      </c>
      <c r="U78" s="1">
        <v>15.4</v>
      </c>
      <c r="V78" s="1">
        <v>15.8</v>
      </c>
      <c r="W78" s="1">
        <v>16.2</v>
      </c>
      <c r="X78" s="1">
        <v>16.600000000000001</v>
      </c>
    </row>
    <row r="79" spans="14:24">
      <c r="N79" s="1">
        <v>2532.3000000000002</v>
      </c>
      <c r="O79" s="1">
        <v>17</v>
      </c>
      <c r="P79" s="1">
        <v>17.399999999999999</v>
      </c>
      <c r="Q79" s="1">
        <v>17.8</v>
      </c>
      <c r="R79" s="1">
        <v>18.2</v>
      </c>
      <c r="S79" s="1">
        <v>18.600000000000001</v>
      </c>
      <c r="T79" s="1">
        <v>19</v>
      </c>
      <c r="U79" s="1">
        <v>19.399999999999999</v>
      </c>
      <c r="V79" s="1">
        <v>19.8</v>
      </c>
      <c r="W79" s="1">
        <v>20.2</v>
      </c>
      <c r="X79" s="1">
        <v>20.6</v>
      </c>
    </row>
    <row r="80" spans="14:24">
      <c r="N80" s="1">
        <v>2532.4</v>
      </c>
      <c r="O80" s="1">
        <v>21</v>
      </c>
      <c r="P80" s="1">
        <v>21.4</v>
      </c>
      <c r="Q80" s="1">
        <v>21.8</v>
      </c>
      <c r="R80" s="1">
        <v>22.2</v>
      </c>
      <c r="S80" s="1">
        <v>22.6</v>
      </c>
      <c r="T80" s="1">
        <v>23</v>
      </c>
      <c r="U80" s="1">
        <v>23.4</v>
      </c>
      <c r="V80" s="1">
        <v>23.8</v>
      </c>
      <c r="W80" s="1">
        <v>24.2</v>
      </c>
      <c r="X80" s="1">
        <v>24.6</v>
      </c>
    </row>
    <row r="82" spans="14:24">
      <c r="N82" s="1">
        <v>2532.5</v>
      </c>
      <c r="O82" s="1">
        <v>25</v>
      </c>
      <c r="P82" s="1">
        <v>25.3</v>
      </c>
      <c r="Q82" s="1">
        <v>25.6</v>
      </c>
      <c r="R82" s="1">
        <v>25.9</v>
      </c>
      <c r="S82" s="1">
        <v>26.2</v>
      </c>
      <c r="T82" s="1">
        <v>26.5</v>
      </c>
      <c r="U82" s="1">
        <v>26.8</v>
      </c>
      <c r="V82" s="1">
        <v>27.1</v>
      </c>
      <c r="W82" s="1">
        <v>27.4</v>
      </c>
      <c r="X82" s="1">
        <v>27.7</v>
      </c>
    </row>
    <row r="83" spans="14:24">
      <c r="N83" s="1">
        <v>2532.6</v>
      </c>
      <c r="O83" s="1">
        <v>28</v>
      </c>
      <c r="P83" s="1">
        <v>28.4</v>
      </c>
      <c r="Q83" s="1">
        <v>28.8</v>
      </c>
      <c r="R83" s="1">
        <v>29.2</v>
      </c>
      <c r="S83" s="1">
        <v>29.6</v>
      </c>
      <c r="T83" s="1">
        <v>30</v>
      </c>
      <c r="U83" s="1">
        <v>30.4</v>
      </c>
      <c r="V83" s="1">
        <v>30.8</v>
      </c>
      <c r="W83" s="1">
        <v>31.2</v>
      </c>
      <c r="X83" s="1">
        <v>31.6</v>
      </c>
    </row>
    <row r="84" spans="14:24">
      <c r="N84" s="1">
        <v>2532.6999999999998</v>
      </c>
      <c r="O84" s="1">
        <v>32</v>
      </c>
      <c r="P84" s="1">
        <v>32.4</v>
      </c>
      <c r="Q84" s="1">
        <v>32.799999999999997</v>
      </c>
      <c r="R84" s="1">
        <v>33.200000000000003</v>
      </c>
      <c r="S84" s="1">
        <v>33.6</v>
      </c>
      <c r="T84" s="1">
        <v>34</v>
      </c>
      <c r="U84" s="1">
        <v>34.4</v>
      </c>
      <c r="V84" s="1">
        <v>34.799999999999997</v>
      </c>
      <c r="W84" s="1">
        <v>35.200000000000003</v>
      </c>
      <c r="X84" s="1">
        <v>35.6</v>
      </c>
    </row>
    <row r="85" spans="14:24">
      <c r="N85" s="1">
        <v>2532.8000000000002</v>
      </c>
      <c r="O85" s="1">
        <v>36</v>
      </c>
      <c r="P85" s="1">
        <v>36.4</v>
      </c>
      <c r="Q85" s="1">
        <v>36.799999999999997</v>
      </c>
      <c r="R85" s="1">
        <v>37.200000000000003</v>
      </c>
      <c r="S85" s="1">
        <v>37.6</v>
      </c>
      <c r="T85" s="1">
        <v>38</v>
      </c>
      <c r="U85" s="1">
        <v>38.4</v>
      </c>
      <c r="V85" s="1">
        <v>38.799999999999997</v>
      </c>
      <c r="W85" s="1">
        <v>39.200000000000003</v>
      </c>
      <c r="X85" s="1">
        <v>39.6</v>
      </c>
    </row>
    <row r="86" spans="14:24">
      <c r="N86" s="1">
        <v>2532.9</v>
      </c>
      <c r="O86" s="1">
        <v>40</v>
      </c>
      <c r="P86" s="1">
        <v>40.299999999999997</v>
      </c>
      <c r="Q86" s="1">
        <v>40.6</v>
      </c>
      <c r="R86" s="1">
        <v>40.9</v>
      </c>
      <c r="S86" s="1">
        <v>41.2</v>
      </c>
      <c r="T86" s="1">
        <v>41.5</v>
      </c>
      <c r="U86" s="1">
        <v>41.8</v>
      </c>
      <c r="V86" s="1">
        <v>42.1</v>
      </c>
      <c r="W86" s="1">
        <v>42.4</v>
      </c>
      <c r="X86" s="1">
        <v>42.7</v>
      </c>
    </row>
    <row r="88" spans="14:24">
      <c r="N88" s="1">
        <v>2533</v>
      </c>
      <c r="O88" s="1">
        <v>43</v>
      </c>
      <c r="P88" s="1">
        <v>43.2</v>
      </c>
      <c r="Q88" s="1">
        <v>43.4</v>
      </c>
      <c r="R88" s="1">
        <v>43.6</v>
      </c>
      <c r="S88" s="1">
        <v>43.8</v>
      </c>
      <c r="T88" s="1">
        <v>44</v>
      </c>
      <c r="U88" s="1">
        <v>44.2</v>
      </c>
      <c r="V88" s="1">
        <v>44.4</v>
      </c>
      <c r="W88" s="1">
        <v>44.6</v>
      </c>
      <c r="X88" s="1">
        <v>44.8</v>
      </c>
    </row>
    <row r="89" spans="14:24">
      <c r="N89" s="1">
        <v>2533.1</v>
      </c>
      <c r="O89" s="1">
        <v>45</v>
      </c>
      <c r="P89" s="1">
        <v>45.3</v>
      </c>
      <c r="Q89" s="1">
        <v>45.6</v>
      </c>
      <c r="R89" s="1">
        <v>45.9</v>
      </c>
      <c r="S89" s="1">
        <v>46.2</v>
      </c>
      <c r="T89" s="1">
        <v>46.5</v>
      </c>
      <c r="U89" s="1">
        <v>46.8</v>
      </c>
      <c r="V89" s="1">
        <v>47.1</v>
      </c>
      <c r="W89" s="1">
        <v>47.4</v>
      </c>
      <c r="X89" s="1">
        <v>47.7</v>
      </c>
    </row>
    <row r="90" spans="14:24">
      <c r="N90" s="1">
        <v>2533.1999999999998</v>
      </c>
      <c r="O90" s="1">
        <v>48</v>
      </c>
      <c r="P90" s="1">
        <v>48.2</v>
      </c>
      <c r="Q90" s="1">
        <v>48.4</v>
      </c>
      <c r="R90" s="1">
        <v>48.6</v>
      </c>
      <c r="S90" s="1">
        <v>48.8</v>
      </c>
      <c r="T90" s="1">
        <v>49</v>
      </c>
      <c r="U90" s="1">
        <v>49.2</v>
      </c>
      <c r="V90" s="1">
        <v>49.4</v>
      </c>
      <c r="W90" s="1">
        <v>49.6</v>
      </c>
      <c r="X90" s="1">
        <v>49.8</v>
      </c>
    </row>
    <row r="91" spans="14:24">
      <c r="N91" s="1">
        <v>2533.3000000000002</v>
      </c>
      <c r="O91" s="1">
        <v>50</v>
      </c>
      <c r="P91" s="1">
        <v>50.2</v>
      </c>
      <c r="Q91" s="1">
        <v>50.4</v>
      </c>
      <c r="R91" s="1">
        <v>50.6</v>
      </c>
      <c r="S91" s="1">
        <v>50.8</v>
      </c>
      <c r="T91" s="1">
        <v>51</v>
      </c>
      <c r="U91" s="1">
        <v>51.2</v>
      </c>
      <c r="V91" s="1">
        <v>51.4</v>
      </c>
      <c r="W91" s="1">
        <v>51.6</v>
      </c>
      <c r="X91" s="1">
        <v>51.8</v>
      </c>
    </row>
    <row r="92" spans="14:24">
      <c r="N92" s="1">
        <v>2533.4</v>
      </c>
      <c r="O92" s="1">
        <v>52</v>
      </c>
      <c r="P92" s="1">
        <v>52.2</v>
      </c>
      <c r="Q92" s="1">
        <v>52.4</v>
      </c>
      <c r="R92" s="1">
        <v>52.6</v>
      </c>
      <c r="S92" s="1">
        <v>52.8</v>
      </c>
      <c r="T92" s="1">
        <v>53</v>
      </c>
      <c r="U92" s="1">
        <v>53.2</v>
      </c>
      <c r="V92" s="1">
        <v>53.4</v>
      </c>
      <c r="W92" s="1">
        <v>53.6</v>
      </c>
      <c r="X92" s="1">
        <v>53.8</v>
      </c>
    </row>
    <row r="94" spans="14:24">
      <c r="N94" s="1">
        <v>2533.5</v>
      </c>
      <c r="O94" s="1">
        <v>54</v>
      </c>
      <c r="P94" s="1">
        <v>54.2</v>
      </c>
      <c r="Q94" s="1">
        <v>54.4</v>
      </c>
      <c r="R94" s="1">
        <v>54.6</v>
      </c>
      <c r="S94" s="1">
        <v>54.8</v>
      </c>
      <c r="T94" s="1">
        <v>55</v>
      </c>
      <c r="U94" s="1">
        <v>55.2</v>
      </c>
      <c r="V94" s="1">
        <v>55.4</v>
      </c>
      <c r="W94" s="1">
        <v>55.6</v>
      </c>
      <c r="X94" s="1">
        <v>55.8</v>
      </c>
    </row>
    <row r="95" spans="14:24">
      <c r="N95" s="1">
        <v>2533.6</v>
      </c>
      <c r="O95" s="1">
        <v>56</v>
      </c>
      <c r="P95" s="1">
        <v>56.3</v>
      </c>
      <c r="Q95" s="1">
        <v>56.6</v>
      </c>
      <c r="R95" s="1">
        <v>56.9</v>
      </c>
      <c r="S95" s="1">
        <v>57.2</v>
      </c>
      <c r="T95" s="1">
        <v>57.5</v>
      </c>
      <c r="U95" s="1">
        <v>57.8</v>
      </c>
      <c r="V95" s="1">
        <v>58.1</v>
      </c>
      <c r="W95" s="1">
        <v>58.4</v>
      </c>
      <c r="X95" s="1">
        <v>58.7</v>
      </c>
    </row>
    <row r="96" spans="14:24">
      <c r="N96" s="1">
        <v>2533.6999999999998</v>
      </c>
      <c r="O96" s="1">
        <v>59</v>
      </c>
      <c r="P96" s="1">
        <v>59.2</v>
      </c>
      <c r="Q96" s="1">
        <v>59.4</v>
      </c>
      <c r="R96" s="1">
        <v>59.6</v>
      </c>
      <c r="S96" s="1">
        <v>59.8</v>
      </c>
      <c r="T96" s="1">
        <v>60</v>
      </c>
      <c r="U96" s="1">
        <v>60.2</v>
      </c>
      <c r="V96" s="1">
        <v>60.4</v>
      </c>
      <c r="W96" s="1">
        <v>60.6</v>
      </c>
      <c r="X96" s="1">
        <v>60.8</v>
      </c>
    </row>
    <row r="97" spans="14:24">
      <c r="N97" s="1">
        <v>2533.8000000000002</v>
      </c>
      <c r="O97" s="1">
        <v>61</v>
      </c>
      <c r="P97" s="1">
        <v>61.2</v>
      </c>
      <c r="Q97" s="1">
        <v>61.4</v>
      </c>
      <c r="R97" s="1">
        <v>61.6</v>
      </c>
      <c r="S97" s="1">
        <v>61.8</v>
      </c>
      <c r="T97" s="1">
        <v>62</v>
      </c>
      <c r="U97" s="1">
        <v>62.2</v>
      </c>
      <c r="V97" s="1">
        <v>62.4</v>
      </c>
      <c r="W97" s="1">
        <v>62.6</v>
      </c>
      <c r="X97" s="1">
        <v>62.8</v>
      </c>
    </row>
    <row r="98" spans="14:24">
      <c r="N98" s="1">
        <v>2533.9</v>
      </c>
      <c r="O98" s="1">
        <v>63</v>
      </c>
      <c r="P98" s="1">
        <v>63.2</v>
      </c>
      <c r="Q98" s="1">
        <v>63.4</v>
      </c>
      <c r="R98" s="1">
        <v>63.6</v>
      </c>
      <c r="S98" s="1">
        <v>63.8</v>
      </c>
      <c r="T98" s="1">
        <v>64</v>
      </c>
      <c r="U98" s="1">
        <v>64.2</v>
      </c>
      <c r="V98" s="1">
        <v>64.400000000000006</v>
      </c>
      <c r="W98" s="1">
        <v>64.599999999999994</v>
      </c>
      <c r="X98" s="1">
        <v>64.8</v>
      </c>
    </row>
    <row r="100" spans="14:24">
      <c r="N100" s="1">
        <v>2534</v>
      </c>
      <c r="O100" s="1">
        <v>65</v>
      </c>
      <c r="P100" s="1">
        <v>65.2</v>
      </c>
      <c r="Q100" s="1">
        <v>65.400000000000006</v>
      </c>
      <c r="R100" s="1">
        <v>65.599999999999994</v>
      </c>
      <c r="S100" s="1">
        <v>65.8</v>
      </c>
      <c r="T100" s="1">
        <v>66</v>
      </c>
      <c r="U100" s="1">
        <v>66.2</v>
      </c>
      <c r="V100" s="1">
        <v>66.400000000000006</v>
      </c>
      <c r="W100" s="1">
        <v>66.599999999999994</v>
      </c>
      <c r="X100" s="1">
        <v>66.8</v>
      </c>
    </row>
    <row r="101" spans="14:24">
      <c r="N101" s="1">
        <v>2534.1</v>
      </c>
      <c r="O101" s="1">
        <v>67</v>
      </c>
      <c r="P101" s="1">
        <v>67.2</v>
      </c>
      <c r="Q101" s="1">
        <v>67.400000000000006</v>
      </c>
      <c r="R101" s="1">
        <v>67.599999999999994</v>
      </c>
      <c r="S101" s="1">
        <v>67.8</v>
      </c>
      <c r="T101" s="1">
        <v>68</v>
      </c>
      <c r="U101" s="1">
        <v>68.2</v>
      </c>
      <c r="V101" s="1">
        <v>68.400000000000006</v>
      </c>
      <c r="W101" s="1">
        <v>68.599999999999994</v>
      </c>
      <c r="X101" s="1">
        <v>68.8</v>
      </c>
    </row>
    <row r="102" spans="14:24">
      <c r="N102" s="1">
        <v>2534.1999999999998</v>
      </c>
      <c r="O102" s="1">
        <v>69</v>
      </c>
      <c r="P102" s="1">
        <v>69.2</v>
      </c>
      <c r="Q102" s="1">
        <v>69.400000000000006</v>
      </c>
      <c r="R102" s="1">
        <v>69.599999999999994</v>
      </c>
      <c r="S102" s="1">
        <v>69.8</v>
      </c>
      <c r="T102" s="1">
        <v>70</v>
      </c>
      <c r="U102" s="1">
        <v>70.2</v>
      </c>
      <c r="V102" s="1">
        <v>70.400000000000006</v>
      </c>
      <c r="W102" s="1">
        <v>70.599999999999994</v>
      </c>
      <c r="X102" s="1">
        <v>70.8</v>
      </c>
    </row>
    <row r="103" spans="14:24">
      <c r="N103" s="1">
        <v>2534.3000000000002</v>
      </c>
      <c r="O103" s="1">
        <v>71</v>
      </c>
      <c r="P103" s="1">
        <v>71.2</v>
      </c>
      <c r="Q103" s="1">
        <v>71.400000000000006</v>
      </c>
      <c r="R103" s="1">
        <v>71.599999999999994</v>
      </c>
      <c r="S103" s="1">
        <v>71.8</v>
      </c>
      <c r="T103" s="1">
        <v>72</v>
      </c>
      <c r="U103" s="1">
        <v>72.2</v>
      </c>
      <c r="V103" s="1">
        <v>72.400000000000006</v>
      </c>
      <c r="W103" s="1">
        <v>72.599999999999994</v>
      </c>
      <c r="X103" s="1">
        <v>72.8</v>
      </c>
    </row>
    <row r="104" spans="14:24">
      <c r="N104" s="1">
        <v>2534.4</v>
      </c>
      <c r="O104" s="1">
        <v>73</v>
      </c>
      <c r="P104" s="1">
        <v>73.099999999999994</v>
      </c>
      <c r="Q104" s="1">
        <v>73.2</v>
      </c>
      <c r="R104" s="1">
        <v>73.3</v>
      </c>
      <c r="S104" s="1">
        <v>73.400000000000006</v>
      </c>
      <c r="T104" s="1">
        <v>73.5</v>
      </c>
      <c r="U104" s="1">
        <v>73.599999999999994</v>
      </c>
      <c r="V104" s="1">
        <v>73.7</v>
      </c>
      <c r="W104" s="1">
        <v>73.8</v>
      </c>
      <c r="X104" s="1">
        <v>73.900000000000006</v>
      </c>
    </row>
    <row r="106" spans="14:24">
      <c r="N106" s="1">
        <v>2534.5</v>
      </c>
      <c r="O106" s="1">
        <v>74</v>
      </c>
      <c r="P106" s="1">
        <v>74.2</v>
      </c>
      <c r="Q106" s="1">
        <v>74.400000000000006</v>
      </c>
      <c r="R106" s="1">
        <v>74.599999999999994</v>
      </c>
      <c r="S106" s="1">
        <v>74.8</v>
      </c>
      <c r="T106" s="1">
        <v>75</v>
      </c>
      <c r="U106" s="1">
        <v>75.2</v>
      </c>
      <c r="V106" s="1">
        <v>75.400000000000006</v>
      </c>
      <c r="W106" s="1">
        <v>75.599999999999994</v>
      </c>
      <c r="X106" s="1">
        <v>75.8</v>
      </c>
    </row>
    <row r="107" spans="14:24">
      <c r="N107" s="1">
        <v>2534.6</v>
      </c>
      <c r="O107" s="1">
        <v>76</v>
      </c>
      <c r="P107" s="1">
        <v>76.2</v>
      </c>
      <c r="Q107" s="1">
        <v>76.400000000000006</v>
      </c>
      <c r="R107" s="1">
        <v>76.599999999999994</v>
      </c>
      <c r="S107" s="1">
        <v>76.8</v>
      </c>
      <c r="T107" s="1">
        <v>77</v>
      </c>
      <c r="U107" s="1">
        <v>77.2</v>
      </c>
      <c r="V107" s="1">
        <v>77.400000000000006</v>
      </c>
      <c r="W107" s="1">
        <v>77.599999999999994</v>
      </c>
      <c r="X107" s="1">
        <v>77.8</v>
      </c>
    </row>
    <row r="108" spans="14:24">
      <c r="N108" s="1">
        <v>2534.6999999999998</v>
      </c>
      <c r="O108" s="1">
        <v>78</v>
      </c>
      <c r="P108" s="1">
        <v>78.2</v>
      </c>
      <c r="Q108" s="1">
        <v>78.400000000000006</v>
      </c>
      <c r="R108" s="1">
        <v>78.599999999999994</v>
      </c>
      <c r="S108" s="1">
        <v>78.8</v>
      </c>
      <c r="T108" s="1">
        <v>79</v>
      </c>
      <c r="U108" s="1">
        <v>79.2</v>
      </c>
      <c r="V108" s="1">
        <v>79.400000000000006</v>
      </c>
      <c r="W108" s="1">
        <v>79.599999999999994</v>
      </c>
      <c r="X108" s="1">
        <v>79.8</v>
      </c>
    </row>
    <row r="109" spans="14:24">
      <c r="N109" s="1">
        <v>2534.8000000000002</v>
      </c>
      <c r="O109" s="1">
        <v>80</v>
      </c>
      <c r="P109" s="1">
        <v>80.2</v>
      </c>
      <c r="Q109" s="1">
        <v>80.400000000000006</v>
      </c>
      <c r="R109" s="1">
        <v>80.599999999999994</v>
      </c>
      <c r="S109" s="1">
        <v>80.8</v>
      </c>
      <c r="T109" s="1">
        <v>81</v>
      </c>
      <c r="U109" s="1">
        <v>81.2</v>
      </c>
      <c r="V109" s="1">
        <v>81.400000000000006</v>
      </c>
      <c r="W109" s="1">
        <v>81.599999999999994</v>
      </c>
      <c r="X109" s="1">
        <v>81.8</v>
      </c>
    </row>
    <row r="110" spans="14:24">
      <c r="N110" s="1">
        <v>2534.9</v>
      </c>
      <c r="O110" s="1">
        <v>82</v>
      </c>
      <c r="P110" s="1">
        <v>82.2</v>
      </c>
      <c r="Q110" s="1">
        <v>82.4</v>
      </c>
      <c r="R110" s="1">
        <v>82.6</v>
      </c>
      <c r="S110" s="1">
        <v>82.8</v>
      </c>
      <c r="T110" s="1">
        <v>83</v>
      </c>
      <c r="U110" s="1">
        <v>83.2</v>
      </c>
      <c r="V110" s="1">
        <v>83.4</v>
      </c>
      <c r="W110" s="1">
        <v>83.6</v>
      </c>
      <c r="X110" s="1">
        <v>83.8</v>
      </c>
    </row>
    <row r="112" spans="14:24">
      <c r="N112" s="1">
        <v>2535</v>
      </c>
      <c r="O112" s="1">
        <v>84</v>
      </c>
      <c r="P112" s="1">
        <v>84.1</v>
      </c>
      <c r="Q112" s="1">
        <v>84.2</v>
      </c>
      <c r="R112" s="1">
        <v>84.3</v>
      </c>
      <c r="S112" s="1">
        <v>84.4</v>
      </c>
      <c r="T112" s="1">
        <v>84.5</v>
      </c>
      <c r="U112" s="1">
        <v>84.6</v>
      </c>
      <c r="V112" s="1">
        <v>84.7</v>
      </c>
      <c r="W112" s="1">
        <v>84.8</v>
      </c>
      <c r="X112" s="1">
        <v>84.9</v>
      </c>
    </row>
    <row r="113" spans="14:24">
      <c r="N113" s="1">
        <v>2535.1</v>
      </c>
      <c r="O113" s="1">
        <v>85</v>
      </c>
      <c r="P113" s="1">
        <v>85.2</v>
      </c>
      <c r="Q113" s="1">
        <v>85.4</v>
      </c>
      <c r="R113" s="1">
        <v>85.6</v>
      </c>
      <c r="S113" s="1">
        <v>85.8</v>
      </c>
      <c r="T113" s="1">
        <v>86</v>
      </c>
      <c r="U113" s="1">
        <v>86.2</v>
      </c>
      <c r="V113" s="1">
        <v>86.4</v>
      </c>
      <c r="W113" s="1">
        <v>86.6</v>
      </c>
      <c r="X113" s="1">
        <v>86.8</v>
      </c>
    </row>
    <row r="114" spans="14:24">
      <c r="N114" s="1">
        <v>2535.1999999999998</v>
      </c>
      <c r="O114" s="1">
        <v>87</v>
      </c>
      <c r="P114" s="1">
        <v>87.2</v>
      </c>
      <c r="Q114" s="1">
        <v>87.4</v>
      </c>
      <c r="R114" s="1">
        <v>87.6</v>
      </c>
      <c r="S114" s="1">
        <v>87.8</v>
      </c>
      <c r="T114" s="1">
        <v>88</v>
      </c>
      <c r="U114" s="1">
        <v>88.2</v>
      </c>
      <c r="V114" s="1">
        <v>88.4</v>
      </c>
      <c r="W114" s="1">
        <v>88.6</v>
      </c>
      <c r="X114" s="1">
        <v>88.8</v>
      </c>
    </row>
    <row r="115" spans="14:24">
      <c r="N115" s="1">
        <v>2535.3000000000002</v>
      </c>
      <c r="O115" s="1">
        <v>89</v>
      </c>
      <c r="P115" s="1">
        <v>89.2</v>
      </c>
      <c r="Q115" s="1">
        <v>89.4</v>
      </c>
      <c r="R115" s="1">
        <v>89.6</v>
      </c>
      <c r="S115" s="1">
        <v>89.8</v>
      </c>
      <c r="T115" s="1">
        <v>90</v>
      </c>
      <c r="U115" s="1">
        <v>90.2</v>
      </c>
      <c r="V115" s="1">
        <v>90.4</v>
      </c>
      <c r="W115" s="1">
        <v>90.6</v>
      </c>
      <c r="X115" s="1">
        <v>90.8</v>
      </c>
    </row>
    <row r="116" spans="14:24">
      <c r="N116" s="1">
        <v>2535.4</v>
      </c>
      <c r="O116" s="1">
        <v>91</v>
      </c>
      <c r="P116" s="1">
        <v>91.2</v>
      </c>
      <c r="Q116" s="1">
        <v>91.4</v>
      </c>
      <c r="R116" s="1">
        <v>91.6</v>
      </c>
      <c r="S116" s="1">
        <v>91.8</v>
      </c>
      <c r="T116" s="1">
        <v>92</v>
      </c>
      <c r="U116" s="1">
        <v>92.2</v>
      </c>
      <c r="V116" s="1">
        <v>92.4</v>
      </c>
      <c r="W116" s="1">
        <v>92.6</v>
      </c>
      <c r="X116" s="1">
        <v>92.8</v>
      </c>
    </row>
    <row r="118" spans="14:24">
      <c r="N118" s="1">
        <v>2535.5</v>
      </c>
      <c r="O118" s="1">
        <v>93</v>
      </c>
      <c r="P118" s="1">
        <v>93.1</v>
      </c>
      <c r="Q118" s="1">
        <v>93.2</v>
      </c>
      <c r="R118" s="1">
        <v>93.3</v>
      </c>
      <c r="S118" s="1">
        <v>93.4</v>
      </c>
      <c r="T118" s="1">
        <v>93.5</v>
      </c>
      <c r="U118" s="1">
        <v>93.6</v>
      </c>
      <c r="V118" s="1">
        <v>93.7</v>
      </c>
      <c r="W118" s="1">
        <v>93.8</v>
      </c>
      <c r="X118" s="1">
        <v>93.9</v>
      </c>
    </row>
    <row r="119" spans="14:24">
      <c r="N119" s="1">
        <v>2535.6</v>
      </c>
      <c r="O119" s="1">
        <v>94</v>
      </c>
      <c r="P119" s="1">
        <v>94.2</v>
      </c>
      <c r="Q119" s="1">
        <v>94.4</v>
      </c>
      <c r="R119" s="1">
        <v>94.6</v>
      </c>
      <c r="S119" s="1">
        <v>94.8</v>
      </c>
      <c r="T119" s="1">
        <v>95</v>
      </c>
      <c r="U119" s="1">
        <v>95.2</v>
      </c>
      <c r="V119" s="1">
        <v>95.4</v>
      </c>
      <c r="W119" s="1">
        <v>95.6</v>
      </c>
      <c r="X119" s="1">
        <v>95.8</v>
      </c>
    </row>
    <row r="120" spans="14:24">
      <c r="N120" s="1">
        <v>2535.6999999999998</v>
      </c>
      <c r="O120" s="1">
        <v>96</v>
      </c>
      <c r="P120" s="1">
        <v>96.2</v>
      </c>
      <c r="Q120" s="1">
        <v>96.4</v>
      </c>
      <c r="R120" s="1">
        <v>96.6</v>
      </c>
      <c r="S120" s="1">
        <v>96.8</v>
      </c>
      <c r="T120" s="1">
        <v>97</v>
      </c>
      <c r="U120" s="1">
        <v>97.2</v>
      </c>
      <c r="V120" s="1">
        <v>97.4</v>
      </c>
      <c r="W120" s="1">
        <v>97.6</v>
      </c>
      <c r="X120" s="1">
        <v>97.8</v>
      </c>
    </row>
    <row r="121" spans="14:24">
      <c r="N121" s="1">
        <v>2535.8000000000002</v>
      </c>
      <c r="O121" s="1">
        <v>98</v>
      </c>
      <c r="P121" s="1">
        <v>98.2</v>
      </c>
      <c r="Q121" s="1">
        <v>98.4</v>
      </c>
      <c r="R121" s="1">
        <v>98.6</v>
      </c>
      <c r="S121" s="1">
        <v>98.8</v>
      </c>
      <c r="T121" s="1">
        <v>99</v>
      </c>
      <c r="U121" s="1">
        <v>99.2</v>
      </c>
      <c r="V121" s="1">
        <v>99.4</v>
      </c>
      <c r="W121" s="1">
        <v>99.6</v>
      </c>
      <c r="X121" s="1">
        <v>99.8</v>
      </c>
    </row>
    <row r="122" spans="14:24">
      <c r="N122" s="1">
        <v>2535.9</v>
      </c>
      <c r="O122" s="1">
        <v>100</v>
      </c>
      <c r="P122" s="1">
        <v>100.2</v>
      </c>
      <c r="Q122" s="1">
        <v>100.4</v>
      </c>
      <c r="R122" s="1">
        <v>100.6</v>
      </c>
      <c r="S122" s="1">
        <v>100.8</v>
      </c>
      <c r="T122" s="1">
        <v>101</v>
      </c>
      <c r="U122" s="1">
        <v>101.2</v>
      </c>
      <c r="V122" s="1">
        <v>101.4</v>
      </c>
      <c r="W122" s="1">
        <v>101.6</v>
      </c>
      <c r="X122" s="1">
        <v>101.8</v>
      </c>
    </row>
    <row r="124" spans="14:24">
      <c r="N124" s="1">
        <v>2536</v>
      </c>
      <c r="O124" s="1">
        <v>102</v>
      </c>
      <c r="P124" s="1">
        <v>102.2</v>
      </c>
      <c r="Q124" s="1">
        <v>102.4</v>
      </c>
      <c r="R124" s="1">
        <v>102.6</v>
      </c>
      <c r="S124" s="1">
        <v>102.8</v>
      </c>
      <c r="T124" s="1">
        <v>103</v>
      </c>
      <c r="U124" s="1">
        <v>103.2</v>
      </c>
      <c r="V124" s="1">
        <v>103.4</v>
      </c>
      <c r="W124" s="1">
        <v>103.6</v>
      </c>
      <c r="X124" s="1">
        <v>103.8</v>
      </c>
    </row>
    <row r="125" spans="14:24">
      <c r="N125" s="1">
        <v>2536.1</v>
      </c>
      <c r="O125" s="1">
        <v>104</v>
      </c>
      <c r="P125" s="1">
        <v>104.2</v>
      </c>
      <c r="Q125" s="1">
        <v>104.4</v>
      </c>
      <c r="R125" s="1">
        <v>104.6</v>
      </c>
      <c r="S125" s="1">
        <v>104.8</v>
      </c>
      <c r="T125" s="1">
        <v>105</v>
      </c>
      <c r="U125" s="1">
        <v>105.2</v>
      </c>
      <c r="V125" s="1">
        <v>105.4</v>
      </c>
      <c r="W125" s="1">
        <v>105.6</v>
      </c>
      <c r="X125" s="1">
        <v>105.8</v>
      </c>
    </row>
    <row r="126" spans="14:24">
      <c r="N126" s="1">
        <v>2536.1999999999998</v>
      </c>
      <c r="O126" s="1">
        <v>106</v>
      </c>
      <c r="P126" s="1">
        <v>106.2</v>
      </c>
      <c r="Q126" s="1">
        <v>106.4</v>
      </c>
      <c r="R126" s="1">
        <v>106.6</v>
      </c>
      <c r="S126" s="1">
        <v>106.8</v>
      </c>
      <c r="T126" s="1">
        <v>107</v>
      </c>
      <c r="U126" s="1">
        <v>107.2</v>
      </c>
      <c r="V126" s="1">
        <v>107.4</v>
      </c>
      <c r="W126" s="1">
        <v>107.6</v>
      </c>
      <c r="X126" s="1">
        <v>107.8</v>
      </c>
    </row>
    <row r="127" spans="14:24">
      <c r="N127" s="1">
        <v>2536.3000000000002</v>
      </c>
      <c r="O127" s="1">
        <v>108</v>
      </c>
      <c r="P127" s="1">
        <v>108.1</v>
      </c>
      <c r="Q127" s="1">
        <v>108.2</v>
      </c>
      <c r="R127" s="1">
        <v>108.3</v>
      </c>
      <c r="S127" s="1">
        <v>108.4</v>
      </c>
      <c r="T127" s="1">
        <v>108.5</v>
      </c>
      <c r="U127" s="1">
        <v>108.6</v>
      </c>
      <c r="V127" s="1">
        <v>108.7</v>
      </c>
      <c r="W127" s="1">
        <v>108.8</v>
      </c>
      <c r="X127" s="1">
        <v>108.9</v>
      </c>
    </row>
    <row r="128" spans="14:24">
      <c r="N128" s="1">
        <v>2536.4</v>
      </c>
      <c r="O128" s="1">
        <v>109</v>
      </c>
      <c r="P128" s="1">
        <v>109.2</v>
      </c>
      <c r="Q128" s="1">
        <v>109.4</v>
      </c>
      <c r="R128" s="1">
        <v>109.6</v>
      </c>
      <c r="S128" s="1">
        <v>109.8</v>
      </c>
      <c r="T128" s="1">
        <v>110</v>
      </c>
      <c r="U128" s="1">
        <v>110.2</v>
      </c>
      <c r="V128" s="1">
        <v>110.4</v>
      </c>
      <c r="W128" s="1">
        <v>110.6</v>
      </c>
      <c r="X128" s="1">
        <v>110.8</v>
      </c>
    </row>
    <row r="130" spans="14:24">
      <c r="N130" s="1">
        <v>2536.5</v>
      </c>
      <c r="O130" s="1">
        <v>111</v>
      </c>
      <c r="P130" s="1">
        <v>111.2</v>
      </c>
      <c r="Q130" s="1">
        <v>111.4</v>
      </c>
      <c r="R130" s="1">
        <v>111.6</v>
      </c>
      <c r="S130" s="1">
        <v>111.8</v>
      </c>
      <c r="T130" s="1">
        <v>112</v>
      </c>
      <c r="U130" s="1">
        <v>112.2</v>
      </c>
      <c r="V130" s="1">
        <v>112.4</v>
      </c>
      <c r="W130" s="1">
        <v>112.6</v>
      </c>
      <c r="X130" s="1">
        <v>112.8</v>
      </c>
    </row>
    <row r="131" spans="14:24">
      <c r="N131" s="1">
        <v>2536.6</v>
      </c>
      <c r="O131" s="1">
        <v>113</v>
      </c>
      <c r="P131" s="1">
        <v>113.2</v>
      </c>
      <c r="Q131" s="1">
        <v>113.4</v>
      </c>
      <c r="R131" s="1">
        <v>113.6</v>
      </c>
      <c r="S131" s="1">
        <v>113.8</v>
      </c>
      <c r="T131" s="1">
        <v>114</v>
      </c>
      <c r="U131" s="1">
        <v>114.2</v>
      </c>
      <c r="V131" s="1">
        <v>114.4</v>
      </c>
      <c r="W131" s="1">
        <v>114.6</v>
      </c>
      <c r="X131" s="1">
        <v>114.8</v>
      </c>
    </row>
    <row r="132" spans="14:24">
      <c r="N132" s="1">
        <v>2536.6999999999998</v>
      </c>
      <c r="O132" s="1">
        <v>115</v>
      </c>
      <c r="P132" s="1">
        <v>115.2</v>
      </c>
      <c r="Q132" s="1">
        <v>115.4</v>
      </c>
      <c r="R132" s="1">
        <v>115.6</v>
      </c>
      <c r="S132" s="1">
        <v>115.8</v>
      </c>
      <c r="T132" s="1">
        <v>116</v>
      </c>
      <c r="U132" s="1">
        <v>116.2</v>
      </c>
      <c r="V132" s="1">
        <v>116.4</v>
      </c>
      <c r="W132" s="1">
        <v>116.6</v>
      </c>
      <c r="X132" s="1">
        <v>116.8</v>
      </c>
    </row>
    <row r="133" spans="14:24">
      <c r="N133" s="1">
        <v>2536.8000000000002</v>
      </c>
      <c r="O133" s="1">
        <v>117</v>
      </c>
      <c r="P133" s="1">
        <v>117.2</v>
      </c>
      <c r="Q133" s="1">
        <v>117.4</v>
      </c>
      <c r="R133" s="1">
        <v>117.6</v>
      </c>
      <c r="S133" s="1">
        <v>117.8</v>
      </c>
      <c r="T133" s="1">
        <v>118</v>
      </c>
      <c r="U133" s="1">
        <v>118.2</v>
      </c>
      <c r="V133" s="1">
        <v>118.4</v>
      </c>
      <c r="W133" s="1">
        <v>118.6</v>
      </c>
      <c r="X133" s="1">
        <v>118.8</v>
      </c>
    </row>
    <row r="134" spans="14:24">
      <c r="N134" s="1">
        <v>2536.9</v>
      </c>
      <c r="O134" s="1">
        <v>119</v>
      </c>
      <c r="P134" s="1">
        <v>119.2</v>
      </c>
      <c r="Q134" s="1">
        <v>119.4</v>
      </c>
      <c r="R134" s="1">
        <v>119.6</v>
      </c>
      <c r="S134" s="1">
        <v>119.8</v>
      </c>
      <c r="T134" s="1">
        <v>120</v>
      </c>
      <c r="U134" s="1">
        <v>120.2</v>
      </c>
      <c r="V134" s="1">
        <v>120.4</v>
      </c>
      <c r="W134" s="1">
        <v>120.6</v>
      </c>
      <c r="X134" s="1">
        <v>120.8</v>
      </c>
    </row>
    <row r="136" spans="14:24">
      <c r="N136" s="1">
        <v>2537</v>
      </c>
      <c r="O136" s="1">
        <v>121</v>
      </c>
      <c r="P136" s="1">
        <v>121.2</v>
      </c>
      <c r="Q136" s="1">
        <v>121.4</v>
      </c>
      <c r="R136" s="1">
        <v>121.6</v>
      </c>
      <c r="S136" s="1">
        <v>121.8</v>
      </c>
      <c r="T136" s="1">
        <v>122</v>
      </c>
      <c r="U136" s="1">
        <v>122.2</v>
      </c>
      <c r="V136" s="1">
        <v>122.4</v>
      </c>
      <c r="W136" s="1">
        <v>122.6</v>
      </c>
      <c r="X136" s="1">
        <v>122.8</v>
      </c>
    </row>
    <row r="137" spans="14:24">
      <c r="N137" s="1">
        <v>2537.1</v>
      </c>
      <c r="O137" s="1">
        <v>123</v>
      </c>
      <c r="P137" s="1">
        <v>123.2</v>
      </c>
      <c r="Q137" s="1">
        <v>123.4</v>
      </c>
      <c r="R137" s="1">
        <v>123.6</v>
      </c>
      <c r="S137" s="1">
        <v>123.8</v>
      </c>
      <c r="T137" s="1">
        <v>124</v>
      </c>
      <c r="U137" s="1">
        <v>124.2</v>
      </c>
      <c r="V137" s="1">
        <v>124.4</v>
      </c>
      <c r="W137" s="1">
        <v>124.6</v>
      </c>
      <c r="X137" s="1">
        <v>124.8</v>
      </c>
    </row>
    <row r="138" spans="14:24">
      <c r="N138" s="1">
        <v>2537.1999999999998</v>
      </c>
      <c r="O138" s="1">
        <v>125</v>
      </c>
      <c r="P138" s="1">
        <v>125.2</v>
      </c>
      <c r="Q138" s="1">
        <v>125.4</v>
      </c>
      <c r="R138" s="1">
        <v>125.6</v>
      </c>
      <c r="S138" s="1">
        <v>125.8</v>
      </c>
      <c r="T138" s="1">
        <v>126</v>
      </c>
      <c r="U138" s="1">
        <v>126.2</v>
      </c>
      <c r="V138" s="1">
        <v>126.4</v>
      </c>
      <c r="W138" s="1">
        <v>126.6</v>
      </c>
      <c r="X138" s="1">
        <v>126.8</v>
      </c>
    </row>
    <row r="139" spans="14:24">
      <c r="N139" s="1">
        <v>2537.3000000000002</v>
      </c>
      <c r="O139" s="1">
        <v>127</v>
      </c>
      <c r="P139" s="1">
        <v>127.1</v>
      </c>
      <c r="Q139" s="1">
        <v>127.2</v>
      </c>
      <c r="R139" s="1">
        <v>127.3</v>
      </c>
      <c r="S139" s="1">
        <v>127.4</v>
      </c>
      <c r="T139" s="1">
        <v>127.5</v>
      </c>
      <c r="U139" s="1">
        <v>127.6</v>
      </c>
      <c r="V139" s="1">
        <v>127.7</v>
      </c>
      <c r="W139" s="1">
        <v>127.8</v>
      </c>
      <c r="X139" s="1">
        <v>127.9</v>
      </c>
    </row>
    <row r="140" spans="14:24">
      <c r="N140" s="1">
        <v>2537.4</v>
      </c>
      <c r="O140" s="1">
        <v>128</v>
      </c>
      <c r="P140" s="1">
        <v>128.19999999999999</v>
      </c>
      <c r="Q140" s="1">
        <v>128.4</v>
      </c>
      <c r="R140" s="1">
        <v>128.6</v>
      </c>
      <c r="S140" s="1">
        <v>128.80000000000001</v>
      </c>
      <c r="T140" s="1">
        <v>129</v>
      </c>
      <c r="U140" s="1">
        <v>129.19999999999999</v>
      </c>
      <c r="V140" s="1">
        <v>129.4</v>
      </c>
      <c r="W140" s="1">
        <v>129.6</v>
      </c>
      <c r="X140" s="1">
        <v>129.80000000000001</v>
      </c>
    </row>
    <row r="142" spans="14:24">
      <c r="N142" s="1">
        <v>2537.5</v>
      </c>
      <c r="O142" s="1">
        <v>130</v>
      </c>
      <c r="P142" s="1">
        <v>130.19999999999999</v>
      </c>
      <c r="Q142" s="1">
        <v>130.4</v>
      </c>
      <c r="R142" s="1">
        <v>130.6</v>
      </c>
      <c r="S142" s="1">
        <v>130.80000000000001</v>
      </c>
      <c r="T142" s="1">
        <v>131</v>
      </c>
      <c r="U142" s="1">
        <v>131.19999999999999</v>
      </c>
      <c r="V142" s="1">
        <v>131.4</v>
      </c>
      <c r="W142" s="1">
        <v>131.6</v>
      </c>
      <c r="X142" s="1">
        <v>131.80000000000001</v>
      </c>
    </row>
    <row r="143" spans="14:24">
      <c r="N143" s="1">
        <v>2537.6</v>
      </c>
      <c r="O143" s="1">
        <v>132</v>
      </c>
      <c r="P143" s="1">
        <v>132.19999999999999</v>
      </c>
      <c r="Q143" s="1">
        <v>132.4</v>
      </c>
      <c r="R143" s="1">
        <v>132.6</v>
      </c>
      <c r="S143" s="1">
        <v>132.80000000000001</v>
      </c>
      <c r="T143" s="1">
        <v>133</v>
      </c>
      <c r="U143" s="1">
        <v>133.19999999999999</v>
      </c>
      <c r="V143" s="1">
        <v>133.4</v>
      </c>
      <c r="W143" s="1">
        <v>133.6</v>
      </c>
      <c r="X143" s="1">
        <v>133.80000000000001</v>
      </c>
    </row>
    <row r="144" spans="14:24">
      <c r="N144" s="1">
        <v>2537.6999999999998</v>
      </c>
      <c r="O144" s="1">
        <v>134</v>
      </c>
      <c r="P144" s="1">
        <v>134.19999999999999</v>
      </c>
      <c r="Q144" s="1">
        <v>134.4</v>
      </c>
      <c r="R144" s="1">
        <v>134.6</v>
      </c>
      <c r="S144" s="1">
        <v>134.80000000000001</v>
      </c>
      <c r="T144" s="1">
        <v>135</v>
      </c>
      <c r="U144" s="1">
        <v>135.19999999999999</v>
      </c>
      <c r="V144" s="1">
        <v>135.4</v>
      </c>
      <c r="W144" s="1">
        <v>135.6</v>
      </c>
      <c r="X144" s="1">
        <v>135.80000000000001</v>
      </c>
    </row>
    <row r="145" spans="14:24">
      <c r="N145" s="1">
        <v>2537.8000000000002</v>
      </c>
      <c r="O145" s="1">
        <v>136</v>
      </c>
      <c r="P145" s="1">
        <v>136.19999999999999</v>
      </c>
      <c r="Q145" s="1">
        <v>136.4</v>
      </c>
      <c r="R145" s="1">
        <v>136.6</v>
      </c>
      <c r="S145" s="1">
        <v>136.80000000000001</v>
      </c>
      <c r="T145" s="1">
        <v>137</v>
      </c>
      <c r="U145" s="1">
        <v>137.19999999999999</v>
      </c>
      <c r="V145" s="1">
        <v>137.4</v>
      </c>
      <c r="W145" s="1">
        <v>137.6</v>
      </c>
      <c r="X145" s="1">
        <v>137.80000000000001</v>
      </c>
    </row>
    <row r="146" spans="14:24">
      <c r="N146" s="1">
        <v>2537.9</v>
      </c>
      <c r="O146" s="1">
        <v>138</v>
      </c>
      <c r="P146" s="1">
        <v>138.19999999999999</v>
      </c>
      <c r="Q146" s="1">
        <v>138.4</v>
      </c>
      <c r="R146" s="1">
        <v>138.6</v>
      </c>
      <c r="S146" s="1">
        <v>138.80000000000001</v>
      </c>
      <c r="T146" s="1">
        <v>139</v>
      </c>
      <c r="U146" s="1">
        <v>139.19999999999999</v>
      </c>
      <c r="V146" s="1">
        <v>139.4</v>
      </c>
      <c r="W146" s="1">
        <v>139.6</v>
      </c>
      <c r="X146" s="1">
        <v>139.80000000000001</v>
      </c>
    </row>
    <row r="148" spans="14:24">
      <c r="N148" s="1">
        <v>2538</v>
      </c>
      <c r="O148" s="1">
        <v>140</v>
      </c>
      <c r="P148" s="1">
        <v>140.19999999999999</v>
      </c>
      <c r="Q148" s="1">
        <v>140.4</v>
      </c>
      <c r="R148" s="1">
        <v>140.6</v>
      </c>
      <c r="S148" s="1">
        <v>140.80000000000001</v>
      </c>
      <c r="T148" s="1">
        <v>141</v>
      </c>
      <c r="U148" s="1">
        <v>141.19999999999999</v>
      </c>
      <c r="V148" s="1">
        <v>141.4</v>
      </c>
      <c r="W148" s="1">
        <v>141.6</v>
      </c>
      <c r="X148" s="1">
        <v>141.80000000000001</v>
      </c>
    </row>
    <row r="149" spans="14:24">
      <c r="N149" s="1">
        <v>2538.1</v>
      </c>
      <c r="O149" s="1">
        <v>142</v>
      </c>
      <c r="P149" s="1">
        <v>142.30000000000001</v>
      </c>
      <c r="Q149" s="1">
        <v>142.6</v>
      </c>
      <c r="R149" s="1">
        <v>142.9</v>
      </c>
      <c r="S149" s="1">
        <v>143.19999999999999</v>
      </c>
      <c r="T149" s="1">
        <v>143.5</v>
      </c>
      <c r="U149" s="1">
        <v>143.80000000000001</v>
      </c>
      <c r="V149" s="1">
        <v>144.1</v>
      </c>
      <c r="W149" s="1">
        <v>144.4</v>
      </c>
      <c r="X149" s="1">
        <v>144.69999999999999</v>
      </c>
    </row>
    <row r="150" spans="14:24">
      <c r="N150" s="1">
        <v>2538.1999999999998</v>
      </c>
      <c r="O150" s="1">
        <v>145</v>
      </c>
      <c r="P150" s="1">
        <v>145.19999999999999</v>
      </c>
      <c r="Q150" s="1">
        <v>145.4</v>
      </c>
      <c r="R150" s="1">
        <v>145.6</v>
      </c>
      <c r="S150" s="1">
        <v>145.80000000000001</v>
      </c>
      <c r="T150" s="1">
        <v>146</v>
      </c>
      <c r="U150" s="1">
        <v>146.19999999999999</v>
      </c>
      <c r="V150" s="1">
        <v>146.4</v>
      </c>
      <c r="W150" s="1">
        <v>146.6</v>
      </c>
      <c r="X150" s="1">
        <v>146.80000000000001</v>
      </c>
    </row>
    <row r="151" spans="14:24">
      <c r="N151" s="1">
        <v>2538.3000000000002</v>
      </c>
      <c r="O151" s="1">
        <v>147</v>
      </c>
      <c r="P151" s="1">
        <v>147.30000000000001</v>
      </c>
      <c r="Q151" s="1">
        <v>147.6</v>
      </c>
      <c r="R151" s="1">
        <v>147.9</v>
      </c>
      <c r="S151" s="1">
        <v>148.19999999999999</v>
      </c>
      <c r="T151" s="1">
        <v>148.5</v>
      </c>
      <c r="U151" s="1">
        <v>148.80000000000001</v>
      </c>
      <c r="V151" s="1">
        <v>149.1</v>
      </c>
      <c r="W151" s="1">
        <v>149.4</v>
      </c>
      <c r="X151" s="1">
        <v>149.69999999999999</v>
      </c>
    </row>
    <row r="152" spans="14:24">
      <c r="N152" s="1">
        <v>2538.4</v>
      </c>
      <c r="O152" s="1">
        <v>150</v>
      </c>
      <c r="P152" s="1">
        <v>150.19999999999999</v>
      </c>
      <c r="Q152" s="1">
        <v>150.4</v>
      </c>
      <c r="R152" s="1">
        <v>150.6</v>
      </c>
      <c r="S152" s="1">
        <v>150.80000000000001</v>
      </c>
      <c r="T152" s="1">
        <v>151</v>
      </c>
      <c r="U152" s="1">
        <v>151.19999999999999</v>
      </c>
      <c r="V152" s="1">
        <v>151.4</v>
      </c>
      <c r="W152" s="1">
        <v>151.6</v>
      </c>
      <c r="X152" s="1">
        <v>151.80000000000001</v>
      </c>
    </row>
    <row r="154" spans="14:24">
      <c r="N154" s="1">
        <v>2538.5</v>
      </c>
      <c r="O154" s="1">
        <v>152</v>
      </c>
      <c r="P154" s="1">
        <v>152.19999999999999</v>
      </c>
      <c r="Q154" s="1">
        <v>152.4</v>
      </c>
      <c r="R154" s="1">
        <v>152.6</v>
      </c>
      <c r="S154" s="1">
        <v>152.80000000000001</v>
      </c>
      <c r="T154" s="1">
        <v>153</v>
      </c>
      <c r="U154" s="1">
        <v>153.19999999999999</v>
      </c>
      <c r="V154" s="1">
        <v>153.4</v>
      </c>
      <c r="W154" s="1">
        <v>153.6</v>
      </c>
      <c r="X154" s="1">
        <v>153.80000000000001</v>
      </c>
    </row>
    <row r="155" spans="14:24">
      <c r="N155" s="1">
        <v>2538.6</v>
      </c>
      <c r="O155" s="1">
        <v>154</v>
      </c>
      <c r="P155" s="1">
        <v>154.30000000000001</v>
      </c>
      <c r="Q155" s="1">
        <v>154.6</v>
      </c>
      <c r="R155" s="1">
        <v>154.9</v>
      </c>
      <c r="S155" s="1">
        <v>155.19999999999999</v>
      </c>
      <c r="T155" s="1">
        <v>155.5</v>
      </c>
      <c r="U155" s="1">
        <v>155.80000000000001</v>
      </c>
      <c r="V155" s="1">
        <v>156.1</v>
      </c>
      <c r="W155" s="1">
        <v>156.4</v>
      </c>
      <c r="X155" s="1">
        <v>156.69999999999999</v>
      </c>
    </row>
    <row r="156" spans="14:24">
      <c r="N156" s="1">
        <v>2538.6999999999998</v>
      </c>
      <c r="O156" s="1">
        <v>157</v>
      </c>
      <c r="P156" s="1">
        <v>157.19999999999999</v>
      </c>
      <c r="Q156" s="1">
        <v>157.4</v>
      </c>
      <c r="R156" s="1">
        <v>157.6</v>
      </c>
      <c r="S156" s="1">
        <v>157.80000000000001</v>
      </c>
      <c r="T156" s="1">
        <v>158</v>
      </c>
      <c r="U156" s="1">
        <v>158.19999999999999</v>
      </c>
      <c r="V156" s="1">
        <v>158.4</v>
      </c>
      <c r="W156" s="1">
        <v>158.6</v>
      </c>
      <c r="X156" s="1">
        <v>158.80000000000001</v>
      </c>
    </row>
    <row r="157" spans="14:24">
      <c r="N157" s="1">
        <v>2538.8000000000002</v>
      </c>
      <c r="O157" s="1">
        <v>159</v>
      </c>
      <c r="P157" s="1">
        <v>159.30000000000001</v>
      </c>
      <c r="Q157" s="1">
        <v>159.6</v>
      </c>
      <c r="R157" s="1">
        <v>159.9</v>
      </c>
      <c r="S157" s="1">
        <v>160.19999999999999</v>
      </c>
      <c r="T157" s="1">
        <v>160.5</v>
      </c>
      <c r="U157" s="1">
        <v>160.80000000000001</v>
      </c>
      <c r="V157" s="1">
        <v>161.1</v>
      </c>
      <c r="W157" s="1">
        <v>161.4</v>
      </c>
      <c r="X157" s="1">
        <v>161.69999999999999</v>
      </c>
    </row>
    <row r="158" spans="14:24">
      <c r="N158" s="1">
        <v>2538.9</v>
      </c>
      <c r="O158" s="1">
        <v>162</v>
      </c>
      <c r="P158" s="1">
        <v>162.19999999999999</v>
      </c>
      <c r="Q158" s="1">
        <v>162.4</v>
      </c>
      <c r="R158" s="1">
        <v>162.6</v>
      </c>
      <c r="S158" s="1">
        <v>162.80000000000001</v>
      </c>
      <c r="T158" s="1">
        <v>163</v>
      </c>
      <c r="U158" s="1">
        <v>163.19999999999999</v>
      </c>
      <c r="V158" s="1">
        <v>163.4</v>
      </c>
      <c r="W158" s="1">
        <v>163.6</v>
      </c>
      <c r="X158" s="1">
        <v>163.80000000000001</v>
      </c>
    </row>
    <row r="160" spans="14:24">
      <c r="N160" s="1">
        <v>2539</v>
      </c>
      <c r="O160" s="1">
        <v>164</v>
      </c>
      <c r="P160" s="1">
        <v>164.2</v>
      </c>
      <c r="Q160" s="1">
        <v>164.4</v>
      </c>
      <c r="R160" s="1">
        <v>164.6</v>
      </c>
      <c r="S160" s="1">
        <v>164.8</v>
      </c>
      <c r="T160" s="1">
        <v>165</v>
      </c>
      <c r="U160" s="1">
        <v>165.2</v>
      </c>
      <c r="V160" s="1">
        <v>165.4</v>
      </c>
      <c r="W160" s="1">
        <v>165.6</v>
      </c>
      <c r="X160" s="1">
        <v>165.8</v>
      </c>
    </row>
    <row r="161" spans="14:24">
      <c r="N161" s="1">
        <v>2539.1</v>
      </c>
      <c r="O161" s="1">
        <v>166</v>
      </c>
      <c r="P161" s="1">
        <v>166.3</v>
      </c>
      <c r="Q161" s="1">
        <v>166.6</v>
      </c>
      <c r="R161" s="1">
        <v>166.9</v>
      </c>
      <c r="S161" s="1">
        <v>167.2</v>
      </c>
      <c r="T161" s="1">
        <v>167.5</v>
      </c>
      <c r="U161" s="1">
        <v>167.8</v>
      </c>
      <c r="V161" s="1">
        <v>168.1</v>
      </c>
      <c r="W161" s="1">
        <v>168.4</v>
      </c>
      <c r="X161" s="1">
        <v>168.7</v>
      </c>
    </row>
    <row r="162" spans="14:24">
      <c r="N162" s="1">
        <v>2539.1999999999998</v>
      </c>
      <c r="O162" s="1">
        <v>169</v>
      </c>
      <c r="P162" s="1">
        <v>169.2</v>
      </c>
      <c r="Q162" s="1">
        <v>169.4</v>
      </c>
      <c r="R162" s="1">
        <v>169.6</v>
      </c>
      <c r="S162" s="1">
        <v>169.8</v>
      </c>
      <c r="T162" s="1">
        <v>170</v>
      </c>
      <c r="U162" s="1">
        <v>170.2</v>
      </c>
      <c r="V162" s="1">
        <v>170.4</v>
      </c>
      <c r="W162" s="1">
        <v>170.6</v>
      </c>
      <c r="X162" s="1">
        <v>170.8</v>
      </c>
    </row>
    <row r="163" spans="14:24">
      <c r="N163" s="1">
        <v>2539.3000000000002</v>
      </c>
      <c r="O163" s="1">
        <v>171</v>
      </c>
      <c r="P163" s="1">
        <v>171.3</v>
      </c>
      <c r="Q163" s="1">
        <v>171.6</v>
      </c>
      <c r="R163" s="1">
        <v>171.9</v>
      </c>
      <c r="S163" s="1">
        <v>172.2</v>
      </c>
      <c r="T163" s="1">
        <v>172.5</v>
      </c>
      <c r="U163" s="1">
        <v>172.8</v>
      </c>
      <c r="V163" s="1">
        <v>173.1</v>
      </c>
      <c r="W163" s="1">
        <v>173.4</v>
      </c>
      <c r="X163" s="1">
        <v>173.7</v>
      </c>
    </row>
    <row r="164" spans="14:24">
      <c r="N164" s="1">
        <v>2539.4</v>
      </c>
      <c r="O164" s="1">
        <v>174</v>
      </c>
      <c r="P164" s="1">
        <v>174.2</v>
      </c>
      <c r="Q164" s="1">
        <v>174.4</v>
      </c>
      <c r="R164" s="1">
        <v>174.6</v>
      </c>
      <c r="S164" s="1">
        <v>174.8</v>
      </c>
      <c r="T164" s="1">
        <v>175</v>
      </c>
      <c r="U164" s="1">
        <v>175.2</v>
      </c>
      <c r="V164" s="1">
        <v>175.4</v>
      </c>
      <c r="W164" s="1">
        <v>175.6</v>
      </c>
      <c r="X164" s="1">
        <v>175.8</v>
      </c>
    </row>
    <row r="166" spans="14:24">
      <c r="N166" s="1">
        <v>2539.5</v>
      </c>
      <c r="O166" s="1">
        <v>176</v>
      </c>
      <c r="P166" s="1">
        <v>176.3</v>
      </c>
      <c r="Q166" s="1">
        <v>176.6</v>
      </c>
      <c r="R166" s="1">
        <v>176.9</v>
      </c>
      <c r="S166" s="1">
        <v>177.2</v>
      </c>
      <c r="T166" s="1">
        <v>177.5</v>
      </c>
      <c r="U166" s="1">
        <v>177.8</v>
      </c>
      <c r="V166" s="1">
        <v>178.1</v>
      </c>
      <c r="W166" s="1">
        <v>178.4</v>
      </c>
      <c r="X166" s="1">
        <v>178.7</v>
      </c>
    </row>
    <row r="167" spans="14:24">
      <c r="N167" s="1">
        <v>2539.6</v>
      </c>
      <c r="O167" s="1">
        <v>179</v>
      </c>
      <c r="P167" s="1">
        <v>179.2</v>
      </c>
      <c r="Q167" s="1">
        <v>179.4</v>
      </c>
      <c r="R167" s="1">
        <v>179.6</v>
      </c>
      <c r="S167" s="1">
        <v>179.8</v>
      </c>
      <c r="T167" s="1">
        <v>180</v>
      </c>
      <c r="U167" s="1">
        <v>180.2</v>
      </c>
      <c r="V167" s="1">
        <v>180.4</v>
      </c>
      <c r="W167" s="1">
        <v>180.6</v>
      </c>
      <c r="X167" s="1">
        <v>180.8</v>
      </c>
    </row>
    <row r="168" spans="14:24">
      <c r="N168" s="1">
        <v>2539.6999999999998</v>
      </c>
      <c r="O168" s="1">
        <v>181</v>
      </c>
      <c r="P168" s="1">
        <v>181.2</v>
      </c>
      <c r="Q168" s="1">
        <v>181.4</v>
      </c>
      <c r="R168" s="1">
        <v>181.6</v>
      </c>
      <c r="S168" s="1">
        <v>181.8</v>
      </c>
      <c r="T168" s="1">
        <v>182</v>
      </c>
      <c r="U168" s="1">
        <v>182.2</v>
      </c>
      <c r="V168" s="1">
        <v>182.4</v>
      </c>
      <c r="W168" s="1">
        <v>182.6</v>
      </c>
      <c r="X168" s="1">
        <v>182.8</v>
      </c>
    </row>
    <row r="169" spans="14:24">
      <c r="N169" s="1">
        <v>2539.8000000000002</v>
      </c>
      <c r="O169" s="1">
        <v>183</v>
      </c>
      <c r="P169" s="1">
        <v>183.3</v>
      </c>
      <c r="Q169" s="1">
        <v>183.6</v>
      </c>
      <c r="R169" s="1">
        <v>183.9</v>
      </c>
      <c r="S169" s="1">
        <v>184.2</v>
      </c>
      <c r="T169" s="1">
        <v>184.5</v>
      </c>
      <c r="U169" s="1">
        <v>184.8</v>
      </c>
      <c r="V169" s="1">
        <v>185.1</v>
      </c>
      <c r="W169" s="1">
        <v>185.4</v>
      </c>
      <c r="X169" s="1">
        <v>185.7</v>
      </c>
    </row>
    <row r="170" spans="14:24">
      <c r="N170" s="1">
        <v>2539.9</v>
      </c>
      <c r="O170" s="1">
        <v>186</v>
      </c>
      <c r="P170" s="1">
        <v>186.2</v>
      </c>
      <c r="Q170" s="1">
        <v>186.4</v>
      </c>
      <c r="R170" s="1">
        <v>186.6</v>
      </c>
      <c r="S170" s="1">
        <v>186.8</v>
      </c>
      <c r="T170" s="1">
        <v>187</v>
      </c>
      <c r="U170" s="1">
        <v>187.2</v>
      </c>
      <c r="V170" s="1">
        <v>187.4</v>
      </c>
      <c r="W170" s="1">
        <v>187.6</v>
      </c>
      <c r="X170" s="1">
        <v>187.8</v>
      </c>
    </row>
    <row r="172" spans="14:24">
      <c r="N172" s="1">
        <v>2540</v>
      </c>
      <c r="O172" s="1">
        <v>188</v>
      </c>
      <c r="P172" s="1">
        <v>188.3</v>
      </c>
      <c r="Q172" s="1">
        <v>188.6</v>
      </c>
      <c r="R172" s="1">
        <v>188.9</v>
      </c>
      <c r="S172" s="1">
        <v>189.2</v>
      </c>
      <c r="T172" s="1">
        <v>189.5</v>
      </c>
      <c r="U172" s="1">
        <v>189.8</v>
      </c>
      <c r="V172" s="1">
        <v>190.1</v>
      </c>
      <c r="W172" s="1">
        <v>190.4</v>
      </c>
      <c r="X172" s="1">
        <v>190.7</v>
      </c>
    </row>
    <row r="173" spans="14:24">
      <c r="N173" s="1">
        <v>2540.1</v>
      </c>
      <c r="O173" s="1">
        <v>191</v>
      </c>
      <c r="P173" s="1">
        <v>191.3</v>
      </c>
      <c r="Q173" s="1">
        <v>191.6</v>
      </c>
      <c r="R173" s="1">
        <v>191.9</v>
      </c>
      <c r="S173" s="1">
        <v>192.2</v>
      </c>
      <c r="T173" s="1">
        <v>192.5</v>
      </c>
      <c r="U173" s="1">
        <v>192.8</v>
      </c>
      <c r="V173" s="1">
        <v>193.1</v>
      </c>
      <c r="W173" s="1">
        <v>193.4</v>
      </c>
      <c r="X173" s="1">
        <v>193.7</v>
      </c>
    </row>
    <row r="174" spans="14:24">
      <c r="N174" s="1">
        <v>2540.1999999999998</v>
      </c>
      <c r="O174" s="1">
        <v>194</v>
      </c>
      <c r="P174" s="1">
        <v>194.3</v>
      </c>
      <c r="Q174" s="1">
        <v>194.6</v>
      </c>
      <c r="R174" s="1">
        <v>194.9</v>
      </c>
      <c r="S174" s="1">
        <v>195.2</v>
      </c>
      <c r="T174" s="1">
        <v>195.5</v>
      </c>
      <c r="U174" s="1">
        <v>195.8</v>
      </c>
      <c r="V174" s="1">
        <v>196.1</v>
      </c>
      <c r="W174" s="1">
        <v>196.4</v>
      </c>
      <c r="X174" s="1">
        <v>196.7</v>
      </c>
    </row>
    <row r="175" spans="14:24">
      <c r="N175" s="1">
        <v>2540.3000000000002</v>
      </c>
      <c r="O175" s="1">
        <v>197</v>
      </c>
      <c r="P175" s="1">
        <v>197.3</v>
      </c>
      <c r="Q175" s="1">
        <v>197.6</v>
      </c>
      <c r="R175" s="1">
        <v>197.9</v>
      </c>
      <c r="S175" s="1">
        <v>198.2</v>
      </c>
      <c r="T175" s="1">
        <v>198.5</v>
      </c>
      <c r="U175" s="1">
        <v>198.8</v>
      </c>
      <c r="V175" s="1">
        <v>199.1</v>
      </c>
      <c r="W175" s="1">
        <v>199.4</v>
      </c>
      <c r="X175" s="1">
        <v>199.7</v>
      </c>
    </row>
    <row r="176" spans="14:24">
      <c r="N176" s="1">
        <v>2540.4</v>
      </c>
      <c r="O176" s="1">
        <v>200</v>
      </c>
      <c r="P176" s="1">
        <v>200.2</v>
      </c>
      <c r="Q176" s="1">
        <v>200.4</v>
      </c>
      <c r="R176" s="1">
        <v>200.6</v>
      </c>
      <c r="S176" s="1">
        <v>200.8</v>
      </c>
      <c r="T176" s="1">
        <v>201</v>
      </c>
      <c r="U176" s="1">
        <v>201.2</v>
      </c>
      <c r="V176" s="1">
        <v>201.4</v>
      </c>
      <c r="W176" s="1">
        <v>201.6</v>
      </c>
      <c r="X176" s="1">
        <v>201.8</v>
      </c>
    </row>
    <row r="178" spans="14:24">
      <c r="N178" s="1">
        <v>2540.5</v>
      </c>
      <c r="O178" s="1">
        <v>202</v>
      </c>
      <c r="P178" s="1">
        <v>202.3</v>
      </c>
      <c r="Q178" s="1">
        <v>202.6</v>
      </c>
      <c r="R178" s="1">
        <v>202.9</v>
      </c>
      <c r="S178" s="1">
        <v>203.2</v>
      </c>
      <c r="T178" s="1">
        <v>203.5</v>
      </c>
      <c r="U178" s="1">
        <v>203.8</v>
      </c>
      <c r="V178" s="1">
        <v>204.1</v>
      </c>
      <c r="W178" s="1">
        <v>204.4</v>
      </c>
      <c r="X178" s="1">
        <v>204.7</v>
      </c>
    </row>
    <row r="179" spans="14:24">
      <c r="N179" s="1">
        <v>2540.6</v>
      </c>
      <c r="O179" s="1">
        <v>205</v>
      </c>
      <c r="P179" s="1">
        <v>205.3</v>
      </c>
      <c r="Q179" s="1">
        <v>205.6</v>
      </c>
      <c r="R179" s="1">
        <v>205.9</v>
      </c>
      <c r="S179" s="1">
        <v>206.2</v>
      </c>
      <c r="T179" s="1">
        <v>206.5</v>
      </c>
      <c r="U179" s="1">
        <v>206.8</v>
      </c>
      <c r="V179" s="1">
        <v>207.1</v>
      </c>
      <c r="W179" s="1">
        <v>207.4</v>
      </c>
      <c r="X179" s="1">
        <v>207.7</v>
      </c>
    </row>
    <row r="180" spans="14:24">
      <c r="N180" s="1">
        <v>2540.6999999999998</v>
      </c>
      <c r="O180" s="1">
        <v>208</v>
      </c>
      <c r="P180" s="1">
        <v>208.3</v>
      </c>
      <c r="Q180" s="1">
        <v>208.6</v>
      </c>
      <c r="R180" s="1">
        <v>208.9</v>
      </c>
      <c r="S180" s="1">
        <v>209.2</v>
      </c>
      <c r="T180" s="1">
        <v>209.5</v>
      </c>
      <c r="U180" s="1">
        <v>209.8</v>
      </c>
      <c r="V180" s="1">
        <v>210.1</v>
      </c>
      <c r="W180" s="1">
        <v>210.4</v>
      </c>
      <c r="X180" s="1">
        <v>210.7</v>
      </c>
    </row>
    <row r="181" spans="14:24">
      <c r="N181" s="1">
        <v>2540.8000000000002</v>
      </c>
      <c r="O181" s="1">
        <v>211</v>
      </c>
      <c r="P181" s="1">
        <v>211.3</v>
      </c>
      <c r="Q181" s="1">
        <v>211.6</v>
      </c>
      <c r="R181" s="1">
        <v>211.9</v>
      </c>
      <c r="S181" s="1">
        <v>212.2</v>
      </c>
      <c r="T181" s="1">
        <v>212.5</v>
      </c>
      <c r="U181" s="1">
        <v>212.8</v>
      </c>
      <c r="V181" s="1">
        <v>213.1</v>
      </c>
      <c r="W181" s="1">
        <v>213.4</v>
      </c>
      <c r="X181" s="1">
        <v>213.7</v>
      </c>
    </row>
    <row r="182" spans="14:24">
      <c r="N182" s="1">
        <v>2540.9</v>
      </c>
      <c r="O182" s="1">
        <v>214</v>
      </c>
      <c r="P182" s="1">
        <v>214.3</v>
      </c>
      <c r="Q182" s="1">
        <v>214.6</v>
      </c>
      <c r="R182" s="1">
        <v>214.9</v>
      </c>
      <c r="S182" s="1">
        <v>215.2</v>
      </c>
      <c r="T182" s="1">
        <v>215.5</v>
      </c>
      <c r="U182" s="1">
        <v>215.8</v>
      </c>
      <c r="V182" s="1">
        <v>216.1</v>
      </c>
      <c r="W182" s="1">
        <v>216.4</v>
      </c>
      <c r="X182" s="1">
        <v>216.7</v>
      </c>
    </row>
    <row r="184" spans="14:24">
      <c r="N184" s="1">
        <v>2541</v>
      </c>
      <c r="O184" s="1">
        <v>217</v>
      </c>
      <c r="P184" s="1">
        <v>217.2</v>
      </c>
      <c r="Q184" s="1">
        <v>217.4</v>
      </c>
      <c r="R184" s="1">
        <v>217.6</v>
      </c>
      <c r="S184" s="1">
        <v>217.8</v>
      </c>
      <c r="T184" s="1">
        <v>218</v>
      </c>
      <c r="U184" s="1">
        <v>218.2</v>
      </c>
      <c r="V184" s="1">
        <v>218.4</v>
      </c>
      <c r="W184" s="1">
        <v>218.6</v>
      </c>
      <c r="X184" s="1">
        <v>218.8</v>
      </c>
    </row>
    <row r="185" spans="14:24">
      <c r="N185" s="1">
        <v>2541.1</v>
      </c>
      <c r="O185" s="1">
        <v>219</v>
      </c>
      <c r="P185" s="1">
        <v>219.3</v>
      </c>
      <c r="Q185" s="1">
        <v>219.6</v>
      </c>
      <c r="R185" s="1">
        <v>219.9</v>
      </c>
      <c r="S185" s="1">
        <v>220.2</v>
      </c>
      <c r="T185" s="1">
        <v>220.5</v>
      </c>
      <c r="U185" s="1">
        <v>220.8</v>
      </c>
      <c r="V185" s="1">
        <v>221.1</v>
      </c>
      <c r="W185" s="1">
        <v>221.4</v>
      </c>
      <c r="X185" s="1">
        <v>221.7</v>
      </c>
    </row>
    <row r="186" spans="14:24">
      <c r="N186" s="1">
        <v>2541.1999999999998</v>
      </c>
      <c r="O186" s="1">
        <v>222</v>
      </c>
      <c r="P186" s="1">
        <v>222.3</v>
      </c>
      <c r="Q186" s="1">
        <v>222.6</v>
      </c>
      <c r="R186" s="1">
        <v>222.9</v>
      </c>
      <c r="S186" s="1">
        <v>223.2</v>
      </c>
      <c r="T186" s="1">
        <v>223.5</v>
      </c>
      <c r="U186" s="1">
        <v>223.8</v>
      </c>
      <c r="V186" s="1">
        <v>224.1</v>
      </c>
      <c r="W186" s="1">
        <v>224.4</v>
      </c>
      <c r="X186" s="1">
        <v>224.7</v>
      </c>
    </row>
    <row r="187" spans="14:24">
      <c r="N187" s="1">
        <v>2541.3000000000002</v>
      </c>
      <c r="O187" s="1">
        <v>225</v>
      </c>
      <c r="P187" s="1">
        <v>225.3</v>
      </c>
      <c r="Q187" s="1">
        <v>225.6</v>
      </c>
      <c r="R187" s="1">
        <v>225.9</v>
      </c>
      <c r="S187" s="1">
        <v>226.2</v>
      </c>
      <c r="T187" s="1">
        <v>226.5</v>
      </c>
      <c r="U187" s="1">
        <v>226.8</v>
      </c>
      <c r="V187" s="1">
        <v>227.1</v>
      </c>
      <c r="W187" s="1">
        <v>227.4</v>
      </c>
      <c r="X187" s="1">
        <v>227.7</v>
      </c>
    </row>
    <row r="188" spans="14:24">
      <c r="N188" s="1">
        <v>2541.4</v>
      </c>
      <c r="O188" s="1">
        <v>228</v>
      </c>
      <c r="P188" s="1">
        <v>228.3</v>
      </c>
      <c r="Q188" s="1">
        <v>228.6</v>
      </c>
      <c r="R188" s="1">
        <v>228.9</v>
      </c>
      <c r="S188" s="1">
        <v>229.2</v>
      </c>
      <c r="T188" s="1">
        <v>229.5</v>
      </c>
      <c r="U188" s="1">
        <v>229.8</v>
      </c>
      <c r="V188" s="1">
        <v>230.1</v>
      </c>
      <c r="W188" s="1">
        <v>230.4</v>
      </c>
      <c r="X188" s="1">
        <v>230.7</v>
      </c>
    </row>
    <row r="190" spans="14:24">
      <c r="N190" s="1">
        <v>2541.5</v>
      </c>
      <c r="O190" s="1">
        <v>231</v>
      </c>
      <c r="P190" s="1">
        <v>231.3</v>
      </c>
      <c r="Q190" s="1">
        <v>231.6</v>
      </c>
      <c r="R190" s="1">
        <v>231.9</v>
      </c>
      <c r="S190" s="1">
        <v>232.2</v>
      </c>
      <c r="T190" s="1">
        <v>232.5</v>
      </c>
      <c r="U190" s="1">
        <v>232.8</v>
      </c>
      <c r="V190" s="1">
        <v>233.1</v>
      </c>
      <c r="W190" s="1">
        <v>233.4</v>
      </c>
      <c r="X190" s="1">
        <v>233.7</v>
      </c>
    </row>
    <row r="191" spans="14:24">
      <c r="N191" s="1">
        <v>2541.6</v>
      </c>
      <c r="O191" s="1">
        <v>234</v>
      </c>
      <c r="P191" s="1">
        <v>234.3</v>
      </c>
      <c r="Q191" s="1">
        <v>234.6</v>
      </c>
      <c r="R191" s="1">
        <v>234.9</v>
      </c>
      <c r="S191" s="1">
        <v>235.2</v>
      </c>
      <c r="T191" s="1">
        <v>235.5</v>
      </c>
      <c r="U191" s="1">
        <v>235.8</v>
      </c>
      <c r="V191" s="1">
        <v>236.1</v>
      </c>
      <c r="W191" s="1">
        <v>236.4</v>
      </c>
      <c r="X191" s="1">
        <v>236.7</v>
      </c>
    </row>
    <row r="192" spans="14:24">
      <c r="N192" s="1">
        <v>2541.6999999999998</v>
      </c>
      <c r="O192" s="1">
        <v>237</v>
      </c>
      <c r="P192" s="1">
        <v>237.2</v>
      </c>
      <c r="Q192" s="1">
        <v>237.4</v>
      </c>
      <c r="R192" s="1">
        <v>237.6</v>
      </c>
      <c r="S192" s="1">
        <v>237.8</v>
      </c>
      <c r="T192" s="1">
        <v>238</v>
      </c>
      <c r="U192" s="1">
        <v>238.2</v>
      </c>
      <c r="V192" s="1">
        <v>238.4</v>
      </c>
      <c r="W192" s="1">
        <v>238.6</v>
      </c>
      <c r="X192" s="1">
        <v>238.8</v>
      </c>
    </row>
    <row r="193" spans="14:24">
      <c r="N193" s="1">
        <v>2541.8000000000002</v>
      </c>
      <c r="O193" s="1">
        <v>239</v>
      </c>
      <c r="P193" s="1">
        <v>239.3</v>
      </c>
      <c r="Q193" s="1">
        <v>239.6</v>
      </c>
      <c r="R193" s="1">
        <v>239.9</v>
      </c>
      <c r="S193" s="1">
        <v>240.2</v>
      </c>
      <c r="T193" s="1">
        <v>240.5</v>
      </c>
      <c r="U193" s="1">
        <v>240.8</v>
      </c>
      <c r="V193" s="1">
        <v>241.1</v>
      </c>
      <c r="W193" s="1">
        <v>241.4</v>
      </c>
      <c r="X193" s="1">
        <v>241.7</v>
      </c>
    </row>
    <row r="194" spans="14:24">
      <c r="N194" s="1">
        <v>2541.9</v>
      </c>
      <c r="O194" s="1">
        <v>242</v>
      </c>
      <c r="P194" s="1">
        <v>242.3</v>
      </c>
      <c r="Q194" s="1">
        <v>242.6</v>
      </c>
      <c r="R194" s="1">
        <v>242.9</v>
      </c>
      <c r="S194" s="1">
        <v>243.2</v>
      </c>
      <c r="T194" s="1">
        <v>243.5</v>
      </c>
      <c r="U194" s="1">
        <v>243.8</v>
      </c>
      <c r="V194" s="1">
        <v>244.1</v>
      </c>
      <c r="W194" s="1">
        <v>244.4</v>
      </c>
      <c r="X194" s="1">
        <v>244.7</v>
      </c>
    </row>
    <row r="196" spans="14:24">
      <c r="N196" s="1">
        <v>2542</v>
      </c>
      <c r="O196" s="1">
        <v>245</v>
      </c>
      <c r="P196" s="1">
        <v>245.3</v>
      </c>
      <c r="Q196" s="1">
        <v>245.6</v>
      </c>
      <c r="R196" s="1">
        <v>245.9</v>
      </c>
      <c r="S196" s="1">
        <v>246.2</v>
      </c>
      <c r="T196" s="1">
        <v>246.5</v>
      </c>
      <c r="U196" s="1">
        <v>246.8</v>
      </c>
      <c r="V196" s="1">
        <v>247.1</v>
      </c>
      <c r="W196" s="1">
        <v>247.4</v>
      </c>
      <c r="X196" s="1">
        <v>247.7</v>
      </c>
    </row>
    <row r="197" spans="14:24">
      <c r="N197" s="1">
        <v>2542.1</v>
      </c>
      <c r="O197" s="1">
        <v>248</v>
      </c>
      <c r="P197" s="1">
        <v>248.2</v>
      </c>
      <c r="Q197" s="1">
        <v>248.4</v>
      </c>
      <c r="R197" s="1">
        <v>248.6</v>
      </c>
      <c r="S197" s="1">
        <v>248.8</v>
      </c>
      <c r="T197" s="1">
        <v>249</v>
      </c>
      <c r="U197" s="1">
        <v>249.2</v>
      </c>
      <c r="V197" s="1">
        <v>249.4</v>
      </c>
      <c r="W197" s="1">
        <v>249.6</v>
      </c>
      <c r="X197" s="1">
        <v>249.8</v>
      </c>
    </row>
    <row r="198" spans="14:24">
      <c r="N198" s="1">
        <v>2542.1999999999998</v>
      </c>
      <c r="O198" s="1">
        <v>250</v>
      </c>
      <c r="P198" s="1">
        <v>250.3</v>
      </c>
      <c r="Q198" s="1">
        <v>250.6</v>
      </c>
      <c r="R198" s="1">
        <v>250.9</v>
      </c>
      <c r="S198" s="1">
        <v>251.2</v>
      </c>
      <c r="T198" s="1">
        <v>251.5</v>
      </c>
      <c r="U198" s="1">
        <v>251.8</v>
      </c>
      <c r="V198" s="1">
        <v>252.1</v>
      </c>
      <c r="W198" s="1">
        <v>252.4</v>
      </c>
      <c r="X198" s="1">
        <v>252.7</v>
      </c>
    </row>
    <row r="199" spans="14:24">
      <c r="N199" s="1">
        <v>2542.3000000000002</v>
      </c>
      <c r="O199" s="1">
        <v>253</v>
      </c>
      <c r="P199" s="1">
        <v>253.2</v>
      </c>
      <c r="Q199" s="1">
        <v>253.4</v>
      </c>
      <c r="R199" s="1">
        <v>253.6</v>
      </c>
      <c r="S199" s="1">
        <v>253.8</v>
      </c>
      <c r="T199" s="1">
        <v>254</v>
      </c>
      <c r="U199" s="1">
        <v>254.2</v>
      </c>
      <c r="V199" s="1">
        <v>254.4</v>
      </c>
      <c r="W199" s="1">
        <v>254.6</v>
      </c>
      <c r="X199" s="1">
        <v>254.8</v>
      </c>
    </row>
    <row r="200" spans="14:24">
      <c r="N200" s="1">
        <v>2542.4</v>
      </c>
      <c r="O200" s="1">
        <v>255</v>
      </c>
      <c r="P200" s="1">
        <v>255.3</v>
      </c>
      <c r="Q200" s="1">
        <v>255.6</v>
      </c>
      <c r="R200" s="1">
        <v>255.9</v>
      </c>
      <c r="S200" s="1">
        <v>256.2</v>
      </c>
      <c r="T200" s="1">
        <v>256.5</v>
      </c>
      <c r="U200" s="1">
        <v>256.8</v>
      </c>
      <c r="V200" s="1">
        <v>257.10000000000002</v>
      </c>
      <c r="W200" s="1">
        <v>257.39999999999998</v>
      </c>
      <c r="X200" s="1">
        <v>257.7</v>
      </c>
    </row>
    <row r="202" spans="14:24">
      <c r="N202" s="1">
        <v>2542.5</v>
      </c>
      <c r="O202" s="1">
        <v>258</v>
      </c>
      <c r="P202" s="1">
        <v>258.2</v>
      </c>
      <c r="Q202" s="1">
        <v>258.39999999999998</v>
      </c>
      <c r="R202" s="1">
        <v>258.60000000000002</v>
      </c>
      <c r="S202" s="1">
        <v>258.8</v>
      </c>
      <c r="T202" s="1">
        <v>259</v>
      </c>
      <c r="U202" s="1">
        <v>259.2</v>
      </c>
      <c r="V202" s="1">
        <v>259.39999999999998</v>
      </c>
      <c r="W202" s="1">
        <v>259.60000000000002</v>
      </c>
      <c r="X202" s="1">
        <v>259.8</v>
      </c>
    </row>
    <row r="203" spans="14:24">
      <c r="N203" s="1">
        <v>2542.6</v>
      </c>
      <c r="O203" s="1">
        <v>260</v>
      </c>
      <c r="P203" s="1">
        <v>260.3</v>
      </c>
      <c r="Q203" s="1">
        <v>260.60000000000002</v>
      </c>
      <c r="R203" s="1">
        <v>260.89999999999998</v>
      </c>
      <c r="S203" s="1">
        <v>261.2</v>
      </c>
      <c r="T203" s="1">
        <v>261.5</v>
      </c>
      <c r="U203" s="1">
        <v>261.8</v>
      </c>
      <c r="V203" s="1">
        <v>262.10000000000002</v>
      </c>
      <c r="W203" s="1">
        <v>262.39999999999998</v>
      </c>
      <c r="X203" s="1">
        <v>262.7</v>
      </c>
    </row>
    <row r="204" spans="14:24">
      <c r="N204" s="1">
        <v>2542.6999999999998</v>
      </c>
      <c r="O204" s="1">
        <v>263</v>
      </c>
      <c r="P204" s="1">
        <v>263.2</v>
      </c>
      <c r="Q204" s="1">
        <v>263.39999999999998</v>
      </c>
      <c r="R204" s="1">
        <v>263.60000000000002</v>
      </c>
      <c r="S204" s="1">
        <v>263.8</v>
      </c>
      <c r="T204" s="1">
        <v>264</v>
      </c>
      <c r="U204" s="1">
        <v>264.2</v>
      </c>
      <c r="V204" s="1">
        <v>264.39999999999998</v>
      </c>
      <c r="W204" s="1">
        <v>264.60000000000002</v>
      </c>
      <c r="X204" s="1">
        <v>264.8</v>
      </c>
    </row>
    <row r="205" spans="14:24">
      <c r="N205" s="1">
        <v>2542.8000000000002</v>
      </c>
      <c r="O205" s="1">
        <v>265</v>
      </c>
      <c r="P205" s="1">
        <v>265.3</v>
      </c>
      <c r="Q205" s="1">
        <v>265.60000000000002</v>
      </c>
      <c r="R205" s="1">
        <v>265.89999999999998</v>
      </c>
      <c r="S205" s="1">
        <v>266.2</v>
      </c>
      <c r="T205" s="1">
        <v>266.5</v>
      </c>
      <c r="U205" s="1">
        <v>266.8</v>
      </c>
      <c r="V205" s="1">
        <v>267.10000000000002</v>
      </c>
      <c r="W205" s="1">
        <v>267.39999999999998</v>
      </c>
      <c r="X205" s="1">
        <v>267.7</v>
      </c>
    </row>
    <row r="206" spans="14:24">
      <c r="N206" s="1">
        <v>2542.9</v>
      </c>
      <c r="O206" s="1">
        <v>268</v>
      </c>
      <c r="P206" s="1">
        <v>268.2</v>
      </c>
      <c r="Q206" s="1">
        <v>268.39999999999998</v>
      </c>
      <c r="R206" s="1">
        <v>268.60000000000002</v>
      </c>
      <c r="S206" s="1">
        <v>268.8</v>
      </c>
      <c r="T206" s="1">
        <v>269</v>
      </c>
      <c r="U206" s="1">
        <v>269.2</v>
      </c>
      <c r="V206" s="1">
        <v>269.39999999999998</v>
      </c>
      <c r="W206" s="1">
        <v>269.60000000000002</v>
      </c>
      <c r="X206" s="1">
        <v>269.8</v>
      </c>
    </row>
    <row r="208" spans="14:24">
      <c r="N208" s="1">
        <v>2543</v>
      </c>
      <c r="O208" s="1">
        <v>270</v>
      </c>
      <c r="P208" s="1">
        <v>270.3</v>
      </c>
      <c r="Q208" s="1">
        <v>270.60000000000002</v>
      </c>
      <c r="R208" s="1">
        <v>270.89999999999998</v>
      </c>
      <c r="S208" s="1">
        <v>271.2</v>
      </c>
      <c r="T208" s="1">
        <v>271.5</v>
      </c>
      <c r="U208" s="1">
        <v>271.8</v>
      </c>
      <c r="V208" s="1">
        <v>272.10000000000002</v>
      </c>
      <c r="W208" s="1">
        <v>272.39999999999998</v>
      </c>
      <c r="X208" s="1">
        <v>272.7</v>
      </c>
    </row>
    <row r="209" spans="14:24">
      <c r="N209" s="1">
        <v>2543.1</v>
      </c>
      <c r="O209" s="1">
        <v>273</v>
      </c>
      <c r="P209" s="1">
        <v>273.2</v>
      </c>
      <c r="Q209" s="1">
        <v>273.39999999999998</v>
      </c>
      <c r="R209" s="1">
        <v>273.60000000000002</v>
      </c>
      <c r="S209" s="1">
        <v>273.8</v>
      </c>
      <c r="T209" s="1">
        <v>274</v>
      </c>
      <c r="U209" s="1">
        <v>274.2</v>
      </c>
      <c r="V209" s="1">
        <v>274.39999999999998</v>
      </c>
      <c r="W209" s="1">
        <v>274.60000000000002</v>
      </c>
      <c r="X209" s="1">
        <v>274.8</v>
      </c>
    </row>
    <row r="210" spans="14:24">
      <c r="N210" s="1">
        <v>2543.1999999999998</v>
      </c>
      <c r="O210" s="1">
        <v>275</v>
      </c>
      <c r="P210" s="1">
        <v>275.3</v>
      </c>
      <c r="Q210" s="1">
        <v>275.60000000000002</v>
      </c>
      <c r="R210" s="1">
        <v>275.89999999999998</v>
      </c>
      <c r="S210" s="1">
        <v>276.2</v>
      </c>
      <c r="T210" s="1">
        <v>276.5</v>
      </c>
      <c r="U210" s="1">
        <v>276.8</v>
      </c>
      <c r="V210" s="1">
        <v>277.10000000000002</v>
      </c>
      <c r="W210" s="1">
        <v>277.39999999999998</v>
      </c>
      <c r="X210" s="1">
        <v>277.7</v>
      </c>
    </row>
    <row r="211" spans="14:24">
      <c r="N211" s="1">
        <v>2543.3000000000002</v>
      </c>
      <c r="O211" s="1">
        <v>278</v>
      </c>
      <c r="P211" s="1">
        <v>278.2</v>
      </c>
      <c r="Q211" s="1">
        <v>278.39999999999998</v>
      </c>
      <c r="R211" s="1">
        <v>278.60000000000002</v>
      </c>
      <c r="S211" s="1">
        <v>278.8</v>
      </c>
      <c r="T211" s="1">
        <v>279</v>
      </c>
      <c r="U211" s="1">
        <v>279.2</v>
      </c>
      <c r="V211" s="1">
        <v>279.39999999999998</v>
      </c>
      <c r="W211" s="1">
        <v>279.60000000000002</v>
      </c>
      <c r="X211" s="1">
        <v>279.8</v>
      </c>
    </row>
    <row r="212" spans="14:24">
      <c r="N212" s="1">
        <v>2543.4</v>
      </c>
      <c r="O212" s="1">
        <v>280</v>
      </c>
      <c r="P212" s="1">
        <v>280.3</v>
      </c>
      <c r="Q212" s="1">
        <v>280.60000000000002</v>
      </c>
      <c r="R212" s="1">
        <v>280.89999999999998</v>
      </c>
      <c r="S212" s="1">
        <v>281.2</v>
      </c>
      <c r="T212" s="1">
        <v>281.5</v>
      </c>
      <c r="U212" s="1">
        <v>281.8</v>
      </c>
      <c r="V212" s="1">
        <v>282.10000000000002</v>
      </c>
      <c r="W212" s="1">
        <v>282.39999999999998</v>
      </c>
      <c r="X212" s="1">
        <v>282.7</v>
      </c>
    </row>
    <row r="214" spans="14:24">
      <c r="N214" s="1">
        <v>2543.5</v>
      </c>
      <c r="O214" s="1">
        <v>283</v>
      </c>
      <c r="P214" s="1">
        <v>283.2</v>
      </c>
      <c r="Q214" s="1">
        <v>283.39999999999998</v>
      </c>
      <c r="R214" s="1">
        <v>283.60000000000002</v>
      </c>
      <c r="S214" s="1">
        <v>283.8</v>
      </c>
      <c r="T214" s="1">
        <v>284</v>
      </c>
      <c r="U214" s="1">
        <v>284.2</v>
      </c>
      <c r="V214" s="1">
        <v>284.39999999999998</v>
      </c>
      <c r="W214" s="1">
        <v>284.60000000000002</v>
      </c>
      <c r="X214" s="1">
        <v>284.8</v>
      </c>
    </row>
    <row r="215" spans="14:24">
      <c r="N215" s="1">
        <v>2543.6</v>
      </c>
      <c r="O215" s="1">
        <v>285</v>
      </c>
      <c r="P215" s="1">
        <v>285.3</v>
      </c>
      <c r="Q215" s="1">
        <v>285.60000000000002</v>
      </c>
      <c r="R215" s="1">
        <v>285.89999999999998</v>
      </c>
      <c r="S215" s="1">
        <v>286.2</v>
      </c>
      <c r="T215" s="1">
        <v>286.5</v>
      </c>
      <c r="U215" s="1">
        <v>286.8</v>
      </c>
      <c r="V215" s="1">
        <v>287.10000000000002</v>
      </c>
      <c r="W215" s="1">
        <v>287.39999999999998</v>
      </c>
      <c r="X215" s="1">
        <v>287.7</v>
      </c>
    </row>
    <row r="216" spans="14:24">
      <c r="N216" s="1">
        <v>2543.6999999999998</v>
      </c>
      <c r="O216" s="1">
        <v>288</v>
      </c>
      <c r="P216" s="1">
        <v>288.2</v>
      </c>
      <c r="Q216" s="1">
        <v>288.39999999999998</v>
      </c>
      <c r="R216" s="1">
        <v>288.60000000000002</v>
      </c>
      <c r="S216" s="1">
        <v>288.8</v>
      </c>
      <c r="T216" s="1">
        <v>289</v>
      </c>
      <c r="U216" s="1">
        <v>289.2</v>
      </c>
      <c r="V216" s="1">
        <v>289.39999999999998</v>
      </c>
      <c r="W216" s="1">
        <v>289.60000000000002</v>
      </c>
      <c r="X216" s="1">
        <v>289.8</v>
      </c>
    </row>
    <row r="217" spans="14:24">
      <c r="N217" s="1">
        <v>2543.8000000000002</v>
      </c>
      <c r="O217" s="1">
        <v>290</v>
      </c>
      <c r="P217" s="1">
        <v>290.3</v>
      </c>
      <c r="Q217" s="1">
        <v>290.60000000000002</v>
      </c>
      <c r="R217" s="1">
        <v>290.89999999999998</v>
      </c>
      <c r="S217" s="1">
        <v>291.2</v>
      </c>
      <c r="T217" s="1">
        <v>291.5</v>
      </c>
      <c r="U217" s="1">
        <v>291.8</v>
      </c>
      <c r="V217" s="1">
        <v>292.10000000000002</v>
      </c>
      <c r="W217" s="1">
        <v>292.39999999999998</v>
      </c>
      <c r="X217" s="1">
        <v>292.7</v>
      </c>
    </row>
    <row r="218" spans="14:24">
      <c r="N218" s="1">
        <v>2543.9</v>
      </c>
      <c r="O218" s="1">
        <v>293</v>
      </c>
      <c r="P218" s="1">
        <v>293.2</v>
      </c>
      <c r="Q218" s="1">
        <v>293.39999999999998</v>
      </c>
      <c r="R218" s="1">
        <v>293.60000000000002</v>
      </c>
      <c r="S218" s="1">
        <v>293.8</v>
      </c>
      <c r="T218" s="1">
        <v>294</v>
      </c>
      <c r="U218" s="1">
        <v>294.2</v>
      </c>
      <c r="V218" s="1">
        <v>294.39999999999998</v>
      </c>
      <c r="W218" s="1">
        <v>294.60000000000002</v>
      </c>
      <c r="X218" s="1">
        <v>294.8</v>
      </c>
    </row>
    <row r="220" spans="14:24">
      <c r="N220" s="1">
        <v>2544</v>
      </c>
      <c r="O220" s="1">
        <v>295</v>
      </c>
      <c r="P220" s="1">
        <v>295.39999999999998</v>
      </c>
      <c r="Q220" s="1">
        <v>295.8</v>
      </c>
      <c r="R220" s="1">
        <v>296.2</v>
      </c>
      <c r="S220" s="1">
        <v>296.60000000000002</v>
      </c>
      <c r="T220" s="1">
        <v>297</v>
      </c>
      <c r="U220" s="1">
        <v>297.39999999999998</v>
      </c>
      <c r="V220" s="1">
        <v>297.8</v>
      </c>
      <c r="W220" s="1">
        <v>298.2</v>
      </c>
      <c r="X220" s="1">
        <v>298.60000000000002</v>
      </c>
    </row>
    <row r="221" spans="14:24">
      <c r="N221" s="1">
        <v>2544.1</v>
      </c>
      <c r="O221" s="1">
        <v>299</v>
      </c>
      <c r="P221" s="1">
        <v>299.39999999999998</v>
      </c>
      <c r="Q221" s="1">
        <v>299.8</v>
      </c>
      <c r="R221" s="1">
        <v>300.2</v>
      </c>
      <c r="S221" s="1">
        <v>300.60000000000002</v>
      </c>
      <c r="T221" s="1">
        <v>301</v>
      </c>
      <c r="U221" s="1">
        <v>301.39999999999998</v>
      </c>
      <c r="V221" s="1">
        <v>301.8</v>
      </c>
      <c r="W221" s="1">
        <v>302.2</v>
      </c>
      <c r="X221" s="1">
        <v>302.60000000000002</v>
      </c>
    </row>
    <row r="222" spans="14:24">
      <c r="N222" s="1">
        <v>2544.1999999999998</v>
      </c>
      <c r="O222" s="1">
        <v>303</v>
      </c>
      <c r="P222" s="1">
        <v>303.3</v>
      </c>
      <c r="Q222" s="1">
        <v>303.60000000000002</v>
      </c>
      <c r="R222" s="1">
        <v>303.89999999999998</v>
      </c>
      <c r="S222" s="1">
        <v>304.2</v>
      </c>
      <c r="T222" s="1">
        <v>304.5</v>
      </c>
      <c r="U222" s="1">
        <v>304.8</v>
      </c>
      <c r="V222" s="1">
        <v>305.10000000000002</v>
      </c>
      <c r="W222" s="1">
        <v>305.39999999999998</v>
      </c>
      <c r="X222" s="1">
        <v>305.7</v>
      </c>
    </row>
    <row r="223" spans="14:24">
      <c r="N223" s="1">
        <v>2544.3000000000002</v>
      </c>
      <c r="O223" s="1">
        <v>306</v>
      </c>
      <c r="P223" s="1">
        <v>306.39999999999998</v>
      </c>
      <c r="Q223" s="1">
        <v>306.8</v>
      </c>
      <c r="R223" s="1">
        <v>307.2</v>
      </c>
      <c r="S223" s="1">
        <v>307.60000000000002</v>
      </c>
      <c r="T223" s="1">
        <v>308</v>
      </c>
      <c r="U223" s="1">
        <v>308.39999999999998</v>
      </c>
      <c r="V223" s="1">
        <v>308.8</v>
      </c>
      <c r="W223" s="1">
        <v>309.2</v>
      </c>
      <c r="X223" s="1">
        <v>309.60000000000002</v>
      </c>
    </row>
    <row r="224" spans="14:24">
      <c r="N224" s="1">
        <v>2544.4</v>
      </c>
      <c r="O224" s="1">
        <v>310</v>
      </c>
      <c r="P224" s="1">
        <v>310.3</v>
      </c>
      <c r="Q224" s="1">
        <v>310.60000000000002</v>
      </c>
      <c r="R224" s="1">
        <v>310.89999999999998</v>
      </c>
      <c r="S224" s="1">
        <v>311.2</v>
      </c>
      <c r="T224" s="1">
        <v>311.5</v>
      </c>
      <c r="U224" s="1">
        <v>311.8</v>
      </c>
      <c r="V224" s="1">
        <v>312.10000000000002</v>
      </c>
      <c r="W224" s="1">
        <v>312.39999999999998</v>
      </c>
      <c r="X224" s="1">
        <v>312.7</v>
      </c>
    </row>
    <row r="226" spans="14:24">
      <c r="N226" s="1">
        <v>2544.5</v>
      </c>
      <c r="O226" s="1">
        <v>313</v>
      </c>
      <c r="P226" s="1">
        <v>313.39999999999998</v>
      </c>
      <c r="Q226" s="1">
        <v>313.8</v>
      </c>
      <c r="R226" s="1">
        <v>314.2</v>
      </c>
      <c r="S226" s="1">
        <v>314.60000000000002</v>
      </c>
      <c r="T226" s="1">
        <v>315</v>
      </c>
      <c r="U226" s="1">
        <v>315.39999999999998</v>
      </c>
      <c r="V226" s="1">
        <v>315.8</v>
      </c>
      <c r="W226" s="1">
        <v>316.2</v>
      </c>
      <c r="X226" s="1">
        <v>316.60000000000002</v>
      </c>
    </row>
    <row r="227" spans="14:24">
      <c r="N227" s="1">
        <v>2544.6</v>
      </c>
      <c r="O227" s="1">
        <v>317</v>
      </c>
      <c r="P227" s="1">
        <v>317.39999999999998</v>
      </c>
      <c r="Q227" s="1">
        <v>317.8</v>
      </c>
      <c r="R227" s="1">
        <v>318.2</v>
      </c>
      <c r="S227" s="1">
        <v>318.60000000000002</v>
      </c>
      <c r="T227" s="1">
        <v>319</v>
      </c>
      <c r="U227" s="1">
        <v>319.39999999999998</v>
      </c>
      <c r="V227" s="1">
        <v>319.8</v>
      </c>
      <c r="W227" s="1">
        <v>320.2</v>
      </c>
      <c r="X227" s="1">
        <v>320.60000000000002</v>
      </c>
    </row>
    <row r="228" spans="14:24">
      <c r="N228" s="1">
        <v>2544.6999999999998</v>
      </c>
      <c r="O228" s="1">
        <v>321</v>
      </c>
      <c r="P228" s="1">
        <v>321.3</v>
      </c>
      <c r="Q228" s="1">
        <v>321.60000000000002</v>
      </c>
      <c r="R228" s="1">
        <v>321.89999999999998</v>
      </c>
      <c r="S228" s="1">
        <v>322.2</v>
      </c>
      <c r="T228" s="1">
        <v>322.5</v>
      </c>
      <c r="U228" s="1">
        <v>322.8</v>
      </c>
      <c r="V228" s="1">
        <v>323.10000000000002</v>
      </c>
      <c r="W228" s="1">
        <v>323.39999999999998</v>
      </c>
      <c r="X228" s="1">
        <v>323.7</v>
      </c>
    </row>
    <row r="229" spans="14:24">
      <c r="N229" s="1">
        <v>2544.8000000000002</v>
      </c>
      <c r="O229" s="1">
        <v>324</v>
      </c>
      <c r="P229" s="1">
        <v>324.39999999999998</v>
      </c>
      <c r="Q229" s="1">
        <v>324.8</v>
      </c>
      <c r="R229" s="1">
        <v>325.2</v>
      </c>
      <c r="S229" s="1">
        <v>325.60000000000002</v>
      </c>
      <c r="T229" s="1">
        <v>326</v>
      </c>
      <c r="U229" s="1">
        <v>326.39999999999998</v>
      </c>
      <c r="V229" s="1">
        <v>326.8</v>
      </c>
      <c r="W229" s="1">
        <v>327.2</v>
      </c>
      <c r="X229" s="1">
        <v>327.60000000000002</v>
      </c>
    </row>
    <row r="230" spans="14:24">
      <c r="N230" s="1">
        <v>2544.9</v>
      </c>
      <c r="O230" s="1">
        <v>328</v>
      </c>
      <c r="P230" s="1">
        <v>328.3</v>
      </c>
      <c r="Q230" s="1">
        <v>328.6</v>
      </c>
      <c r="R230" s="1">
        <v>328.9</v>
      </c>
      <c r="S230" s="1">
        <v>329.2</v>
      </c>
      <c r="T230" s="1">
        <v>329.5</v>
      </c>
      <c r="U230" s="1">
        <v>329.8</v>
      </c>
      <c r="V230" s="1">
        <v>330.1</v>
      </c>
      <c r="W230" s="1">
        <v>330.4</v>
      </c>
      <c r="X230" s="1">
        <v>330.7</v>
      </c>
    </row>
    <row r="232" spans="14:24">
      <c r="N232" s="1">
        <v>2545</v>
      </c>
      <c r="O232" s="1">
        <v>331</v>
      </c>
      <c r="P232" s="1">
        <v>331.4</v>
      </c>
      <c r="Q232" s="1">
        <v>331.8</v>
      </c>
      <c r="R232" s="1">
        <v>332.2</v>
      </c>
      <c r="S232" s="1">
        <v>332.6</v>
      </c>
      <c r="T232" s="1">
        <v>333</v>
      </c>
      <c r="U232" s="1">
        <v>333.4</v>
      </c>
      <c r="V232" s="1">
        <v>333.8</v>
      </c>
      <c r="W232" s="1">
        <v>334.2</v>
      </c>
      <c r="X232" s="1">
        <v>334.6</v>
      </c>
    </row>
    <row r="233" spans="14:24">
      <c r="N233" s="1">
        <v>2545.1</v>
      </c>
      <c r="O233" s="1">
        <v>335</v>
      </c>
      <c r="P233" s="1">
        <v>335.4</v>
      </c>
      <c r="Q233" s="1">
        <v>335.8</v>
      </c>
      <c r="R233" s="1">
        <v>336.2</v>
      </c>
      <c r="S233" s="1">
        <v>336.6</v>
      </c>
      <c r="T233" s="1">
        <v>337</v>
      </c>
      <c r="U233" s="1">
        <v>337.4</v>
      </c>
      <c r="V233" s="1">
        <v>337.8</v>
      </c>
      <c r="W233" s="1">
        <v>338.2</v>
      </c>
      <c r="X233" s="1">
        <v>338.6</v>
      </c>
    </row>
    <row r="234" spans="14:24">
      <c r="N234" s="1">
        <v>2545.1999999999998</v>
      </c>
      <c r="O234" s="1">
        <v>339</v>
      </c>
      <c r="P234" s="1">
        <v>339.3</v>
      </c>
      <c r="Q234" s="1">
        <v>339.6</v>
      </c>
      <c r="R234" s="1">
        <v>339.9</v>
      </c>
      <c r="S234" s="1">
        <v>340.2</v>
      </c>
      <c r="T234" s="1">
        <v>340.5</v>
      </c>
      <c r="U234" s="1">
        <v>340.8</v>
      </c>
      <c r="V234" s="1">
        <v>341.1</v>
      </c>
      <c r="W234" s="1">
        <v>341.4</v>
      </c>
      <c r="X234" s="1">
        <v>341.7</v>
      </c>
    </row>
    <row r="235" spans="14:24">
      <c r="N235" s="1">
        <v>2545.3000000000002</v>
      </c>
      <c r="O235" s="1">
        <v>342</v>
      </c>
      <c r="P235" s="1">
        <v>342.4</v>
      </c>
      <c r="Q235" s="1">
        <v>342.8</v>
      </c>
      <c r="R235" s="1">
        <v>343.2</v>
      </c>
      <c r="S235" s="1">
        <v>343.6</v>
      </c>
      <c r="T235" s="1">
        <v>344</v>
      </c>
      <c r="U235" s="1">
        <v>344.4</v>
      </c>
      <c r="V235" s="1">
        <v>344.8</v>
      </c>
      <c r="W235" s="1">
        <v>345.2</v>
      </c>
      <c r="X235" s="1">
        <v>345.6</v>
      </c>
    </row>
    <row r="236" spans="14:24">
      <c r="N236" s="1">
        <v>2545.4</v>
      </c>
      <c r="O236" s="1">
        <v>346</v>
      </c>
      <c r="P236" s="1">
        <v>346.3</v>
      </c>
      <c r="Q236" s="1">
        <v>346.6</v>
      </c>
      <c r="R236" s="1">
        <v>346.9</v>
      </c>
      <c r="S236" s="1">
        <v>347.2</v>
      </c>
      <c r="T236" s="1">
        <v>347.5</v>
      </c>
      <c r="U236" s="1">
        <v>347.8</v>
      </c>
      <c r="V236" s="1">
        <v>348.1</v>
      </c>
      <c r="W236" s="1">
        <v>348.4</v>
      </c>
      <c r="X236" s="1">
        <v>348.7</v>
      </c>
    </row>
    <row r="238" spans="14:24">
      <c r="N238" s="1">
        <v>2545.5</v>
      </c>
      <c r="O238" s="1">
        <v>349</v>
      </c>
      <c r="P238" s="1">
        <v>349.4</v>
      </c>
      <c r="Q238" s="1">
        <v>349.8</v>
      </c>
      <c r="R238" s="1">
        <v>350.2</v>
      </c>
      <c r="S238" s="1">
        <v>350.6</v>
      </c>
      <c r="T238" s="1">
        <v>351</v>
      </c>
      <c r="U238" s="1">
        <v>351.4</v>
      </c>
      <c r="V238" s="1">
        <v>351.8</v>
      </c>
      <c r="W238" s="1">
        <v>352.2</v>
      </c>
      <c r="X238" s="1">
        <v>352.6</v>
      </c>
    </row>
    <row r="239" spans="14:24">
      <c r="N239" s="1">
        <v>2545.6</v>
      </c>
      <c r="O239" s="1">
        <v>353</v>
      </c>
      <c r="P239" s="1">
        <v>353.4</v>
      </c>
      <c r="Q239" s="1">
        <v>353.8</v>
      </c>
      <c r="R239" s="1">
        <v>354.2</v>
      </c>
      <c r="S239" s="1">
        <v>354.6</v>
      </c>
      <c r="T239" s="1">
        <v>355</v>
      </c>
      <c r="U239" s="1">
        <v>355.4</v>
      </c>
      <c r="V239" s="1">
        <v>355.8</v>
      </c>
      <c r="W239" s="1">
        <v>356.2</v>
      </c>
      <c r="X239" s="1">
        <v>356.6</v>
      </c>
    </row>
    <row r="240" spans="14:24">
      <c r="N240" s="1">
        <v>2545.6999999999998</v>
      </c>
      <c r="O240" s="1">
        <v>357</v>
      </c>
      <c r="P240" s="1">
        <v>357.3</v>
      </c>
      <c r="Q240" s="1">
        <v>357.6</v>
      </c>
      <c r="R240" s="1">
        <v>357.9</v>
      </c>
      <c r="S240" s="1">
        <v>358.2</v>
      </c>
      <c r="T240" s="1">
        <v>358.5</v>
      </c>
      <c r="U240" s="1">
        <v>358.8</v>
      </c>
      <c r="V240" s="1">
        <v>359.1</v>
      </c>
      <c r="W240" s="1">
        <v>359.4</v>
      </c>
      <c r="X240" s="1">
        <v>359.7</v>
      </c>
    </row>
    <row r="241" spans="14:24">
      <c r="N241" s="1">
        <v>2545.8000000000002</v>
      </c>
      <c r="O241" s="1">
        <v>360</v>
      </c>
      <c r="P241" s="1">
        <v>360.4</v>
      </c>
      <c r="Q241" s="1">
        <v>360.8</v>
      </c>
      <c r="R241" s="1">
        <v>361.2</v>
      </c>
      <c r="S241" s="1">
        <v>361.6</v>
      </c>
      <c r="T241" s="1">
        <v>362</v>
      </c>
      <c r="U241" s="1">
        <v>362.4</v>
      </c>
      <c r="V241" s="1">
        <v>362.8</v>
      </c>
      <c r="W241" s="1">
        <v>363.2</v>
      </c>
      <c r="X241" s="1">
        <v>363.6</v>
      </c>
    </row>
    <row r="242" spans="14:24">
      <c r="N242" s="1">
        <v>2545.9</v>
      </c>
      <c r="O242" s="1">
        <v>364</v>
      </c>
      <c r="P242" s="1">
        <v>364.3</v>
      </c>
      <c r="Q242" s="1">
        <v>364.6</v>
      </c>
      <c r="R242" s="1">
        <v>364.9</v>
      </c>
      <c r="S242" s="1">
        <v>365.2</v>
      </c>
      <c r="T242" s="1">
        <v>365.5</v>
      </c>
      <c r="U242" s="1">
        <v>365.8</v>
      </c>
      <c r="V242" s="1">
        <v>366.1</v>
      </c>
      <c r="W242" s="1">
        <v>366.4</v>
      </c>
      <c r="X242" s="1">
        <v>366.7</v>
      </c>
    </row>
    <row r="244" spans="14:24">
      <c r="N244" s="1">
        <v>2546</v>
      </c>
      <c r="O244" s="1">
        <v>367</v>
      </c>
      <c r="P244" s="1">
        <v>367.3</v>
      </c>
      <c r="Q244" s="1">
        <v>367.6</v>
      </c>
      <c r="R244" s="1">
        <v>367.9</v>
      </c>
      <c r="S244" s="1">
        <v>368.2</v>
      </c>
      <c r="T244" s="1">
        <v>368.5</v>
      </c>
      <c r="U244" s="1">
        <v>368.8</v>
      </c>
      <c r="V244" s="1">
        <v>369.1</v>
      </c>
      <c r="W244" s="1">
        <v>369.4</v>
      </c>
      <c r="X244" s="1">
        <v>369.7</v>
      </c>
    </row>
    <row r="245" spans="14:24">
      <c r="N245" s="1">
        <v>2546.1</v>
      </c>
      <c r="O245" s="1">
        <v>370</v>
      </c>
      <c r="P245" s="1">
        <v>370.3</v>
      </c>
      <c r="Q245" s="1">
        <v>370.6</v>
      </c>
      <c r="R245" s="1">
        <v>370.9</v>
      </c>
      <c r="S245" s="1">
        <v>371.2</v>
      </c>
      <c r="T245" s="1">
        <v>371.5</v>
      </c>
      <c r="U245" s="1">
        <v>371.8</v>
      </c>
      <c r="V245" s="1">
        <v>372.1</v>
      </c>
      <c r="W245" s="1">
        <v>372.4</v>
      </c>
      <c r="X245" s="1">
        <v>372.7</v>
      </c>
    </row>
    <row r="246" spans="14:24">
      <c r="N246" s="1">
        <v>2546.1999999999998</v>
      </c>
      <c r="O246" s="1">
        <v>373</v>
      </c>
      <c r="P246" s="1">
        <v>373.4</v>
      </c>
      <c r="Q246" s="1">
        <v>373.8</v>
      </c>
      <c r="R246" s="1">
        <v>374.2</v>
      </c>
      <c r="S246" s="1">
        <v>374.6</v>
      </c>
      <c r="T246" s="1">
        <v>375</v>
      </c>
      <c r="U246" s="1">
        <v>375.4</v>
      </c>
      <c r="V246" s="1">
        <v>375.8</v>
      </c>
      <c r="W246" s="1">
        <v>376.2</v>
      </c>
      <c r="X246" s="1">
        <v>376.6</v>
      </c>
    </row>
    <row r="247" spans="14:24">
      <c r="N247" s="1">
        <v>2546.3000000000002</v>
      </c>
      <c r="O247" s="1">
        <v>377</v>
      </c>
      <c r="P247" s="1">
        <v>377.3</v>
      </c>
      <c r="Q247" s="1">
        <v>377.6</v>
      </c>
      <c r="R247" s="1">
        <v>377.9</v>
      </c>
      <c r="S247" s="1">
        <v>378.2</v>
      </c>
      <c r="T247" s="1">
        <v>378.5</v>
      </c>
      <c r="U247" s="1">
        <v>378.8</v>
      </c>
      <c r="V247" s="1">
        <v>379.1</v>
      </c>
      <c r="W247" s="1">
        <v>379.4</v>
      </c>
      <c r="X247" s="1">
        <v>379.7</v>
      </c>
    </row>
    <row r="248" spans="14:24">
      <c r="N248" s="1">
        <v>2546.4</v>
      </c>
      <c r="O248" s="1">
        <v>380</v>
      </c>
      <c r="P248" s="1">
        <v>380.3</v>
      </c>
      <c r="Q248" s="1">
        <v>380.6</v>
      </c>
      <c r="R248" s="1">
        <v>380.9</v>
      </c>
      <c r="S248" s="1">
        <v>381.2</v>
      </c>
      <c r="T248" s="1">
        <v>381.5</v>
      </c>
      <c r="U248" s="1">
        <v>381.8</v>
      </c>
      <c r="V248" s="1">
        <v>382.1</v>
      </c>
      <c r="W248" s="1">
        <v>382.4</v>
      </c>
      <c r="X248" s="1">
        <v>382.7</v>
      </c>
    </row>
    <row r="250" spans="14:24">
      <c r="N250" s="1">
        <v>2546.5</v>
      </c>
      <c r="O250" s="1">
        <v>383</v>
      </c>
      <c r="P250" s="1">
        <v>383.3</v>
      </c>
      <c r="Q250" s="1">
        <v>383.6</v>
      </c>
      <c r="R250" s="1">
        <v>383.9</v>
      </c>
      <c r="S250" s="1">
        <v>384.2</v>
      </c>
      <c r="T250" s="1">
        <v>384.5</v>
      </c>
      <c r="U250" s="1">
        <v>384.8</v>
      </c>
      <c r="V250" s="1">
        <v>385.1</v>
      </c>
      <c r="W250" s="1">
        <v>385.4</v>
      </c>
      <c r="X250" s="1">
        <v>385.7</v>
      </c>
    </row>
    <row r="251" spans="14:24">
      <c r="N251" s="1">
        <v>2546.6</v>
      </c>
      <c r="O251" s="1">
        <v>386</v>
      </c>
      <c r="P251" s="1">
        <v>386.3</v>
      </c>
      <c r="Q251" s="1">
        <v>386.6</v>
      </c>
      <c r="R251" s="1">
        <v>386.9</v>
      </c>
      <c r="S251" s="1">
        <v>387.2</v>
      </c>
      <c r="T251" s="1">
        <v>387.5</v>
      </c>
      <c r="U251" s="1">
        <v>387.8</v>
      </c>
      <c r="V251" s="1">
        <v>388.1</v>
      </c>
      <c r="W251" s="1">
        <v>388.4</v>
      </c>
      <c r="X251" s="1">
        <v>388.7</v>
      </c>
    </row>
    <row r="252" spans="14:24">
      <c r="N252" s="1">
        <v>2546.6999999999998</v>
      </c>
      <c r="O252" s="1">
        <v>389</v>
      </c>
      <c r="P252" s="1">
        <v>389.3</v>
      </c>
      <c r="Q252" s="1">
        <v>389.6</v>
      </c>
      <c r="R252" s="1">
        <v>389.9</v>
      </c>
      <c r="S252" s="1">
        <v>390.2</v>
      </c>
      <c r="T252" s="1">
        <v>390.5</v>
      </c>
      <c r="U252" s="1">
        <v>390.8</v>
      </c>
      <c r="V252" s="1">
        <v>391.1</v>
      </c>
      <c r="W252" s="1">
        <v>391.4</v>
      </c>
      <c r="X252" s="1">
        <v>391.7</v>
      </c>
    </row>
    <row r="253" spans="14:24">
      <c r="N253" s="1">
        <v>2546.8000000000002</v>
      </c>
      <c r="O253" s="1">
        <v>392</v>
      </c>
      <c r="P253" s="1">
        <v>392.3</v>
      </c>
      <c r="Q253" s="1">
        <v>392.6</v>
      </c>
      <c r="R253" s="1">
        <v>392.9</v>
      </c>
      <c r="S253" s="1">
        <v>393.2</v>
      </c>
      <c r="T253" s="1">
        <v>393.5</v>
      </c>
      <c r="U253" s="1">
        <v>393.8</v>
      </c>
      <c r="V253" s="1">
        <v>394.1</v>
      </c>
      <c r="W253" s="1">
        <v>394.4</v>
      </c>
      <c r="X253" s="1">
        <v>394.7</v>
      </c>
    </row>
    <row r="254" spans="14:24">
      <c r="N254" s="1">
        <v>2546.9</v>
      </c>
      <c r="O254" s="1">
        <v>395</v>
      </c>
      <c r="P254" s="1">
        <v>395.3</v>
      </c>
      <c r="Q254" s="1">
        <v>395.6</v>
      </c>
      <c r="R254" s="1">
        <v>395.9</v>
      </c>
      <c r="S254" s="1">
        <v>396.2</v>
      </c>
      <c r="T254" s="1">
        <v>396.5</v>
      </c>
      <c r="U254" s="1">
        <v>396.8</v>
      </c>
      <c r="V254" s="1">
        <v>397.1</v>
      </c>
      <c r="W254" s="1">
        <v>397.4</v>
      </c>
      <c r="X254" s="1">
        <v>397.7</v>
      </c>
    </row>
    <row r="256" spans="14:24">
      <c r="N256" s="1">
        <v>2547</v>
      </c>
      <c r="O256" s="1">
        <v>398</v>
      </c>
      <c r="P256" s="1">
        <v>398.3</v>
      </c>
      <c r="Q256" s="1">
        <v>398.6</v>
      </c>
      <c r="R256" s="1">
        <v>398.9</v>
      </c>
      <c r="S256" s="1">
        <v>399.2</v>
      </c>
      <c r="T256" s="1">
        <v>399.5</v>
      </c>
      <c r="U256" s="1">
        <v>399.8</v>
      </c>
      <c r="V256" s="1">
        <v>400.1</v>
      </c>
      <c r="W256" s="1">
        <v>400.4</v>
      </c>
      <c r="X256" s="1">
        <v>400.7</v>
      </c>
    </row>
    <row r="257" spans="14:24">
      <c r="N257" s="1">
        <v>2547.1</v>
      </c>
      <c r="O257" s="1">
        <v>401</v>
      </c>
      <c r="P257" s="1">
        <v>401.3</v>
      </c>
      <c r="Q257" s="1">
        <v>401.6</v>
      </c>
      <c r="R257" s="1">
        <v>401.9</v>
      </c>
      <c r="S257" s="1">
        <v>402.2</v>
      </c>
      <c r="T257" s="1">
        <v>402.5</v>
      </c>
      <c r="U257" s="1">
        <v>402.8</v>
      </c>
      <c r="V257" s="1">
        <v>403.1</v>
      </c>
      <c r="W257" s="1">
        <v>403.4</v>
      </c>
      <c r="X257" s="1">
        <v>403.7</v>
      </c>
    </row>
    <row r="258" spans="14:24">
      <c r="N258" s="1">
        <v>2547.1999999999998</v>
      </c>
      <c r="O258" s="1">
        <v>404</v>
      </c>
      <c r="P258" s="1">
        <v>404.3</v>
      </c>
      <c r="Q258" s="1">
        <v>404.6</v>
      </c>
      <c r="R258" s="1">
        <v>404.9</v>
      </c>
      <c r="S258" s="1">
        <v>405.2</v>
      </c>
      <c r="T258" s="1">
        <v>405.5</v>
      </c>
      <c r="U258" s="1">
        <v>405.8</v>
      </c>
      <c r="V258" s="1">
        <v>406.1</v>
      </c>
      <c r="W258" s="1">
        <v>406.4</v>
      </c>
      <c r="X258" s="1">
        <v>406.7</v>
      </c>
    </row>
    <row r="259" spans="14:24">
      <c r="N259" s="1">
        <v>2547.3000000000002</v>
      </c>
      <c r="O259" s="1">
        <v>407</v>
      </c>
      <c r="P259" s="1">
        <v>407.3</v>
      </c>
      <c r="Q259" s="1">
        <v>407.6</v>
      </c>
      <c r="R259" s="1">
        <v>407.9</v>
      </c>
      <c r="S259" s="1">
        <v>408.2</v>
      </c>
      <c r="T259" s="1">
        <v>408.5</v>
      </c>
      <c r="U259" s="1">
        <v>408.8</v>
      </c>
      <c r="V259" s="1">
        <v>409.1</v>
      </c>
      <c r="W259" s="1">
        <v>409.4</v>
      </c>
      <c r="X259" s="1">
        <v>409.7</v>
      </c>
    </row>
    <row r="260" spans="14:24">
      <c r="N260" s="1">
        <v>2547.4</v>
      </c>
      <c r="O260" s="1">
        <v>410</v>
      </c>
      <c r="P260" s="1">
        <v>410.3</v>
      </c>
      <c r="Q260" s="1">
        <v>410.6</v>
      </c>
      <c r="R260" s="1">
        <v>410.9</v>
      </c>
      <c r="S260" s="1">
        <v>411.2</v>
      </c>
      <c r="T260" s="1">
        <v>411.5</v>
      </c>
      <c r="U260" s="1">
        <v>411.8</v>
      </c>
      <c r="V260" s="1">
        <v>412.1</v>
      </c>
      <c r="W260" s="1">
        <v>412.4</v>
      </c>
      <c r="X260" s="1">
        <v>412.7</v>
      </c>
    </row>
    <row r="262" spans="14:24">
      <c r="N262" s="1">
        <v>2547.5</v>
      </c>
      <c r="O262" s="1">
        <v>413</v>
      </c>
      <c r="P262" s="1">
        <v>413.3</v>
      </c>
      <c r="Q262" s="1">
        <v>413.6</v>
      </c>
      <c r="R262" s="1">
        <v>413.9</v>
      </c>
      <c r="S262" s="1">
        <v>414.2</v>
      </c>
      <c r="T262" s="1">
        <v>414.5</v>
      </c>
      <c r="U262" s="1">
        <v>414.8</v>
      </c>
      <c r="V262" s="1">
        <v>415.1</v>
      </c>
      <c r="W262" s="1">
        <v>415.4</v>
      </c>
      <c r="X262" s="1">
        <v>415.7</v>
      </c>
    </row>
    <row r="263" spans="14:24">
      <c r="N263" s="1">
        <v>2547.6</v>
      </c>
      <c r="O263" s="1">
        <v>416</v>
      </c>
      <c r="P263" s="1">
        <v>416.3</v>
      </c>
      <c r="Q263" s="1">
        <v>416.6</v>
      </c>
      <c r="R263" s="1">
        <v>416.9</v>
      </c>
      <c r="S263" s="1">
        <v>417.2</v>
      </c>
      <c r="T263" s="1">
        <v>417.5</v>
      </c>
      <c r="U263" s="1">
        <v>417.8</v>
      </c>
      <c r="V263" s="1">
        <v>418.1</v>
      </c>
      <c r="W263" s="1">
        <v>418.4</v>
      </c>
      <c r="X263" s="1">
        <v>418.7</v>
      </c>
    </row>
    <row r="264" spans="14:24">
      <c r="N264" s="1">
        <v>2547.6999999999998</v>
      </c>
      <c r="O264" s="1">
        <v>419</v>
      </c>
      <c r="P264" s="1">
        <v>419.3</v>
      </c>
      <c r="Q264" s="1">
        <v>419.6</v>
      </c>
      <c r="R264" s="1">
        <v>419.9</v>
      </c>
      <c r="S264" s="1">
        <v>420.2</v>
      </c>
      <c r="T264" s="1">
        <v>420.5</v>
      </c>
      <c r="U264" s="1">
        <v>420.8</v>
      </c>
      <c r="V264" s="1">
        <v>421.1</v>
      </c>
      <c r="W264" s="1">
        <v>421.4</v>
      </c>
      <c r="X264" s="1">
        <v>421.7</v>
      </c>
    </row>
    <row r="265" spans="14:24">
      <c r="N265" s="1">
        <v>2547.8000000000002</v>
      </c>
      <c r="O265" s="1">
        <v>422</v>
      </c>
      <c r="P265" s="1">
        <v>422.3</v>
      </c>
      <c r="Q265" s="1">
        <v>422.6</v>
      </c>
      <c r="R265" s="1">
        <v>422.9</v>
      </c>
      <c r="S265" s="1">
        <v>423.2</v>
      </c>
      <c r="T265" s="1">
        <v>423.5</v>
      </c>
      <c r="U265" s="1">
        <v>423.8</v>
      </c>
      <c r="V265" s="1">
        <v>424.1</v>
      </c>
      <c r="W265" s="1">
        <v>424.4</v>
      </c>
      <c r="X265" s="1">
        <v>424.7</v>
      </c>
    </row>
    <row r="266" spans="14:24">
      <c r="N266" s="1">
        <v>2547.9</v>
      </c>
      <c r="O266" s="1">
        <v>425</v>
      </c>
      <c r="P266" s="1">
        <v>425.3</v>
      </c>
      <c r="Q266" s="1">
        <v>425.6</v>
      </c>
      <c r="R266" s="1">
        <v>425.9</v>
      </c>
      <c r="S266" s="1">
        <v>426.2</v>
      </c>
      <c r="T266" s="1">
        <v>426.5</v>
      </c>
      <c r="U266" s="1">
        <v>426.8</v>
      </c>
      <c r="V266" s="1">
        <v>427.1</v>
      </c>
      <c r="W266" s="1">
        <v>427.4</v>
      </c>
      <c r="X266" s="1">
        <v>427.7</v>
      </c>
    </row>
    <row r="268" spans="14:24">
      <c r="N268" s="1">
        <v>2548</v>
      </c>
      <c r="O268" s="1">
        <v>428</v>
      </c>
      <c r="P268" s="1">
        <v>428.3</v>
      </c>
      <c r="Q268" s="1">
        <v>428.6</v>
      </c>
      <c r="R268" s="1">
        <v>428.9</v>
      </c>
      <c r="S268" s="1">
        <v>429.2</v>
      </c>
      <c r="T268" s="1">
        <v>429.5</v>
      </c>
      <c r="U268" s="1">
        <v>429.8</v>
      </c>
      <c r="V268" s="1">
        <v>430.1</v>
      </c>
      <c r="W268" s="1">
        <v>430.4</v>
      </c>
      <c r="X268" s="1">
        <v>430.7</v>
      </c>
    </row>
    <row r="269" spans="14:24">
      <c r="N269" s="1">
        <v>2548.1</v>
      </c>
      <c r="O269" s="1">
        <v>431</v>
      </c>
      <c r="P269" s="1">
        <v>431.2</v>
      </c>
      <c r="Q269" s="1">
        <v>431.4</v>
      </c>
      <c r="R269" s="1">
        <v>431.6</v>
      </c>
      <c r="S269" s="1">
        <v>431.8</v>
      </c>
      <c r="T269" s="1">
        <v>432</v>
      </c>
      <c r="U269" s="1">
        <v>432.2</v>
      </c>
      <c r="V269" s="1">
        <v>432.4</v>
      </c>
      <c r="W269" s="1">
        <v>432.6</v>
      </c>
      <c r="X269" s="1">
        <v>432.8</v>
      </c>
    </row>
    <row r="270" spans="14:24">
      <c r="N270" s="1">
        <v>2548.1999999999998</v>
      </c>
      <c r="O270" s="1">
        <v>433</v>
      </c>
      <c r="P270" s="1">
        <v>433.3</v>
      </c>
      <c r="Q270" s="1">
        <v>433.6</v>
      </c>
      <c r="R270" s="1">
        <v>433.9</v>
      </c>
      <c r="S270" s="1">
        <v>434.2</v>
      </c>
      <c r="T270" s="1">
        <v>434.5</v>
      </c>
      <c r="U270" s="1">
        <v>434.8</v>
      </c>
      <c r="V270" s="1">
        <v>435.1</v>
      </c>
      <c r="W270" s="1">
        <v>435.4</v>
      </c>
      <c r="X270" s="1">
        <v>435.7</v>
      </c>
    </row>
    <row r="271" spans="14:24">
      <c r="N271" s="1">
        <v>2548.3000000000002</v>
      </c>
      <c r="O271" s="1">
        <v>436</v>
      </c>
      <c r="P271" s="1">
        <v>436.3</v>
      </c>
      <c r="Q271" s="1">
        <v>436.6</v>
      </c>
      <c r="R271" s="1">
        <v>436.9</v>
      </c>
      <c r="S271" s="1">
        <v>437.2</v>
      </c>
      <c r="T271" s="1">
        <v>437.5</v>
      </c>
      <c r="U271" s="1">
        <v>437.8</v>
      </c>
      <c r="V271" s="1">
        <v>438.1</v>
      </c>
      <c r="W271" s="1">
        <v>438.4</v>
      </c>
      <c r="X271" s="1">
        <v>438.7</v>
      </c>
    </row>
    <row r="272" spans="14:24">
      <c r="N272" s="1">
        <v>2548.4</v>
      </c>
      <c r="O272" s="1">
        <v>439</v>
      </c>
      <c r="P272" s="1">
        <v>439.2</v>
      </c>
      <c r="Q272" s="1">
        <v>439.4</v>
      </c>
      <c r="R272" s="1">
        <v>439.6</v>
      </c>
      <c r="S272" s="1">
        <v>439.8</v>
      </c>
      <c r="T272" s="1">
        <v>440</v>
      </c>
      <c r="U272" s="1">
        <v>440.2</v>
      </c>
      <c r="V272" s="1">
        <v>440.4</v>
      </c>
      <c r="W272" s="1">
        <v>440.6</v>
      </c>
      <c r="X272" s="1">
        <v>440.8</v>
      </c>
    </row>
    <row r="274" spans="14:24">
      <c r="N274" s="1">
        <v>2548.5</v>
      </c>
      <c r="O274" s="1">
        <v>441</v>
      </c>
      <c r="P274" s="1">
        <v>441.3</v>
      </c>
      <c r="Q274" s="1">
        <v>441.6</v>
      </c>
      <c r="R274" s="1">
        <v>441.9</v>
      </c>
      <c r="S274" s="1">
        <v>442.2</v>
      </c>
      <c r="T274" s="1">
        <v>442.5</v>
      </c>
      <c r="U274" s="1">
        <v>442.8</v>
      </c>
      <c r="V274" s="1">
        <v>443.1</v>
      </c>
      <c r="W274" s="1">
        <v>443.4</v>
      </c>
      <c r="X274" s="1">
        <v>443.7</v>
      </c>
    </row>
    <row r="275" spans="14:24">
      <c r="N275" s="1">
        <v>2548.6</v>
      </c>
      <c r="O275" s="1">
        <v>444</v>
      </c>
      <c r="P275" s="1">
        <v>444.2</v>
      </c>
      <c r="Q275" s="1">
        <v>444.4</v>
      </c>
      <c r="R275" s="1">
        <v>444.6</v>
      </c>
      <c r="S275" s="1">
        <v>444.8</v>
      </c>
      <c r="T275" s="1">
        <v>445</v>
      </c>
      <c r="U275" s="1">
        <v>445.2</v>
      </c>
      <c r="V275" s="1">
        <v>445.4</v>
      </c>
      <c r="W275" s="1">
        <v>445.6</v>
      </c>
      <c r="X275" s="1">
        <v>445.8</v>
      </c>
    </row>
    <row r="276" spans="14:24">
      <c r="N276" s="1">
        <v>2548.6999999999998</v>
      </c>
      <c r="O276" s="1">
        <v>446</v>
      </c>
      <c r="P276" s="1">
        <v>446.3</v>
      </c>
      <c r="Q276" s="1">
        <v>446.6</v>
      </c>
      <c r="R276" s="1">
        <v>446.9</v>
      </c>
      <c r="S276" s="1">
        <v>447.2</v>
      </c>
      <c r="T276" s="1">
        <v>447.5</v>
      </c>
      <c r="U276" s="1">
        <v>447.8</v>
      </c>
      <c r="V276" s="1">
        <v>448.1</v>
      </c>
      <c r="W276" s="1">
        <v>448.4</v>
      </c>
      <c r="X276" s="1">
        <v>448.7</v>
      </c>
    </row>
    <row r="277" spans="14:24">
      <c r="N277" s="1">
        <v>2548.8000000000002</v>
      </c>
      <c r="O277" s="1">
        <v>449</v>
      </c>
      <c r="P277" s="1">
        <v>449.2</v>
      </c>
      <c r="Q277" s="1">
        <v>449.4</v>
      </c>
      <c r="R277" s="1">
        <v>449.6</v>
      </c>
      <c r="S277" s="1">
        <v>449.8</v>
      </c>
      <c r="T277" s="1">
        <v>450</v>
      </c>
      <c r="U277" s="1">
        <v>450.2</v>
      </c>
      <c r="V277" s="1">
        <v>450.4</v>
      </c>
      <c r="W277" s="1">
        <v>450.6</v>
      </c>
      <c r="X277" s="1">
        <v>450.8</v>
      </c>
    </row>
    <row r="278" spans="14:24">
      <c r="N278" s="1">
        <v>2548.9</v>
      </c>
      <c r="O278" s="1">
        <v>451</v>
      </c>
      <c r="P278" s="1">
        <v>451.3</v>
      </c>
      <c r="Q278" s="1">
        <v>451.6</v>
      </c>
      <c r="R278" s="1">
        <v>451.9</v>
      </c>
      <c r="S278" s="1">
        <v>452.2</v>
      </c>
      <c r="T278" s="1">
        <v>452.5</v>
      </c>
      <c r="U278" s="1">
        <v>452.8</v>
      </c>
      <c r="V278" s="1">
        <v>453.1</v>
      </c>
      <c r="W278" s="1">
        <v>453.4</v>
      </c>
      <c r="X278" s="1">
        <v>453.7</v>
      </c>
    </row>
    <row r="280" spans="14:24">
      <c r="N280" s="1">
        <v>2549</v>
      </c>
      <c r="O280" s="1">
        <v>454</v>
      </c>
      <c r="P280" s="1">
        <v>454.3</v>
      </c>
      <c r="Q280" s="1">
        <v>454.6</v>
      </c>
      <c r="R280" s="1">
        <v>454.9</v>
      </c>
      <c r="S280" s="1">
        <v>455.2</v>
      </c>
      <c r="T280" s="1">
        <v>455.5</v>
      </c>
      <c r="U280" s="1">
        <v>455.8</v>
      </c>
      <c r="V280" s="1">
        <v>456.1</v>
      </c>
      <c r="W280" s="1">
        <v>456.4</v>
      </c>
      <c r="X280" s="1">
        <v>456.7</v>
      </c>
    </row>
    <row r="281" spans="14:24">
      <c r="N281" s="1">
        <v>2549.1</v>
      </c>
      <c r="O281" s="1">
        <v>457</v>
      </c>
      <c r="P281" s="1">
        <v>457.2</v>
      </c>
      <c r="Q281" s="1">
        <v>457.4</v>
      </c>
      <c r="R281" s="1">
        <v>457.6</v>
      </c>
      <c r="S281" s="1">
        <v>457.8</v>
      </c>
      <c r="T281" s="1">
        <v>458</v>
      </c>
      <c r="U281" s="1">
        <v>458.2</v>
      </c>
      <c r="V281" s="1">
        <v>458.4</v>
      </c>
      <c r="W281" s="1">
        <v>458.6</v>
      </c>
      <c r="X281" s="1">
        <v>458.8</v>
      </c>
    </row>
    <row r="282" spans="14:24">
      <c r="N282" s="1">
        <v>2549.1999999999998</v>
      </c>
      <c r="O282" s="1">
        <v>459</v>
      </c>
      <c r="P282" s="1">
        <v>459.3</v>
      </c>
      <c r="Q282" s="1">
        <v>459.6</v>
      </c>
      <c r="R282" s="1">
        <v>459.9</v>
      </c>
      <c r="S282" s="1">
        <v>460.2</v>
      </c>
      <c r="T282" s="1">
        <v>460.5</v>
      </c>
      <c r="U282" s="1">
        <v>460.8</v>
      </c>
      <c r="V282" s="1">
        <v>461.1</v>
      </c>
      <c r="W282" s="1">
        <v>461.4</v>
      </c>
      <c r="X282" s="1">
        <v>461.7</v>
      </c>
    </row>
    <row r="283" spans="14:24">
      <c r="N283" s="1">
        <v>2549.3000000000002</v>
      </c>
      <c r="O283" s="1">
        <v>462</v>
      </c>
      <c r="P283" s="1">
        <v>462.2</v>
      </c>
      <c r="Q283" s="1">
        <v>462.4</v>
      </c>
      <c r="R283" s="1">
        <v>462.6</v>
      </c>
      <c r="S283" s="1">
        <v>462.8</v>
      </c>
      <c r="T283" s="1">
        <v>463</v>
      </c>
      <c r="U283" s="1">
        <v>463.2</v>
      </c>
      <c r="V283" s="1">
        <v>463.4</v>
      </c>
      <c r="W283" s="1">
        <v>463.6</v>
      </c>
      <c r="X283" s="1">
        <v>463.8</v>
      </c>
    </row>
    <row r="284" spans="14:24">
      <c r="N284" s="1">
        <v>2549.4</v>
      </c>
      <c r="O284" s="1">
        <v>464</v>
      </c>
      <c r="P284" s="1">
        <v>464.3</v>
      </c>
      <c r="Q284" s="1">
        <v>464.6</v>
      </c>
      <c r="R284" s="1">
        <v>464.9</v>
      </c>
      <c r="S284" s="1">
        <v>465.2</v>
      </c>
      <c r="T284" s="1">
        <v>465.5</v>
      </c>
      <c r="U284" s="1">
        <v>465.8</v>
      </c>
      <c r="V284" s="1">
        <v>466.1</v>
      </c>
      <c r="W284" s="1">
        <v>466.4</v>
      </c>
      <c r="X284" s="1">
        <v>466.7</v>
      </c>
    </row>
    <row r="286" spans="14:24">
      <c r="N286" s="1">
        <v>2549.5</v>
      </c>
      <c r="O286" s="1">
        <v>467</v>
      </c>
      <c r="P286" s="1">
        <v>467.2</v>
      </c>
      <c r="Q286" s="1">
        <v>467.4</v>
      </c>
      <c r="R286" s="1">
        <v>467.6</v>
      </c>
      <c r="S286" s="1">
        <v>467.8</v>
      </c>
      <c r="T286" s="1">
        <v>468</v>
      </c>
      <c r="U286" s="1">
        <v>468.2</v>
      </c>
      <c r="V286" s="1">
        <v>468.4</v>
      </c>
      <c r="W286" s="1">
        <v>468.6</v>
      </c>
      <c r="X286" s="1">
        <v>468.8</v>
      </c>
    </row>
    <row r="287" spans="14:24">
      <c r="N287" s="1">
        <v>2549.6</v>
      </c>
      <c r="O287" s="1">
        <v>469</v>
      </c>
      <c r="P287" s="1">
        <v>469.3</v>
      </c>
      <c r="Q287" s="1">
        <v>469.6</v>
      </c>
      <c r="R287" s="1">
        <v>469.9</v>
      </c>
      <c r="S287" s="1">
        <v>470.2</v>
      </c>
      <c r="T287" s="1">
        <v>470.5</v>
      </c>
      <c r="U287" s="1">
        <v>470.8</v>
      </c>
      <c r="V287" s="1">
        <v>471.1</v>
      </c>
      <c r="W287" s="1">
        <v>471.4</v>
      </c>
      <c r="X287" s="1">
        <v>471.7</v>
      </c>
    </row>
    <row r="288" spans="14:24">
      <c r="N288" s="1">
        <v>2549.6999999999998</v>
      </c>
      <c r="O288" s="1">
        <v>472</v>
      </c>
      <c r="P288" s="1">
        <v>472.3</v>
      </c>
      <c r="Q288" s="1">
        <v>472.6</v>
      </c>
      <c r="R288" s="1">
        <v>472.9</v>
      </c>
      <c r="S288" s="1">
        <v>473.2</v>
      </c>
      <c r="T288" s="1">
        <v>473.5</v>
      </c>
      <c r="U288" s="1">
        <v>473.8</v>
      </c>
      <c r="V288" s="1">
        <v>474.1</v>
      </c>
      <c r="W288" s="1">
        <v>474.4</v>
      </c>
      <c r="X288" s="1">
        <v>474.7</v>
      </c>
    </row>
    <row r="289" spans="14:24">
      <c r="N289" s="1">
        <v>2549.8000000000002</v>
      </c>
      <c r="O289" s="1">
        <v>475</v>
      </c>
      <c r="P289" s="1">
        <v>475.2</v>
      </c>
      <c r="Q289" s="1">
        <v>475.4</v>
      </c>
      <c r="R289" s="1">
        <v>475.6</v>
      </c>
      <c r="S289" s="1">
        <v>475.8</v>
      </c>
      <c r="T289" s="1">
        <v>476</v>
      </c>
      <c r="U289" s="1">
        <v>476.2</v>
      </c>
      <c r="V289" s="1">
        <v>476.4</v>
      </c>
      <c r="W289" s="1">
        <v>476.6</v>
      </c>
      <c r="X289" s="1">
        <v>476.8</v>
      </c>
    </row>
    <row r="290" spans="14:24">
      <c r="N290" s="1">
        <v>2549.9</v>
      </c>
      <c r="O290" s="1">
        <v>477</v>
      </c>
      <c r="P290" s="1">
        <v>477.3</v>
      </c>
      <c r="Q290" s="1">
        <v>477.6</v>
      </c>
      <c r="R290" s="1">
        <v>477.9</v>
      </c>
      <c r="S290" s="1">
        <v>478.2</v>
      </c>
      <c r="T290" s="1">
        <v>478.5</v>
      </c>
      <c r="U290" s="1">
        <v>478.8</v>
      </c>
      <c r="V290" s="1">
        <v>479.1</v>
      </c>
      <c r="W290" s="1">
        <v>479.4</v>
      </c>
      <c r="X290" s="1">
        <v>479.7</v>
      </c>
    </row>
    <row r="292" spans="14:24">
      <c r="N292" s="1">
        <v>2550</v>
      </c>
      <c r="O292" s="1">
        <v>480</v>
      </c>
      <c r="P292" s="1">
        <v>480.3</v>
      </c>
      <c r="Q292" s="1">
        <v>480.6</v>
      </c>
      <c r="R292" s="1">
        <v>480.9</v>
      </c>
      <c r="S292" s="1">
        <v>481.2</v>
      </c>
      <c r="T292" s="1">
        <v>481.5</v>
      </c>
      <c r="U292" s="1">
        <v>481.8</v>
      </c>
      <c r="V292" s="1">
        <v>482.1</v>
      </c>
      <c r="W292" s="1">
        <v>482.4</v>
      </c>
      <c r="X292" s="1">
        <v>482.7</v>
      </c>
    </row>
    <row r="293" spans="14:24">
      <c r="N293" s="1">
        <v>2550.1</v>
      </c>
      <c r="O293" s="1">
        <v>483</v>
      </c>
      <c r="P293" s="1">
        <v>483.2</v>
      </c>
      <c r="Q293" s="1">
        <v>483.4</v>
      </c>
      <c r="R293" s="1">
        <v>483.6</v>
      </c>
      <c r="S293" s="1">
        <v>483.8</v>
      </c>
      <c r="T293" s="1">
        <v>484</v>
      </c>
      <c r="U293" s="1">
        <v>484.2</v>
      </c>
      <c r="V293" s="1">
        <v>484.4</v>
      </c>
      <c r="W293" s="1">
        <v>484.6</v>
      </c>
      <c r="X293" s="1">
        <v>484.8</v>
      </c>
    </row>
    <row r="294" spans="14:24">
      <c r="N294" s="1">
        <v>2550.1999999999998</v>
      </c>
      <c r="O294" s="1">
        <v>485</v>
      </c>
      <c r="P294" s="1">
        <v>485.3</v>
      </c>
      <c r="Q294" s="1">
        <v>485.6</v>
      </c>
      <c r="R294" s="1">
        <v>485.9</v>
      </c>
      <c r="S294" s="1">
        <v>486.2</v>
      </c>
      <c r="T294" s="1">
        <v>486.5</v>
      </c>
      <c r="U294" s="1">
        <v>486.8</v>
      </c>
      <c r="V294" s="1">
        <v>487.1</v>
      </c>
      <c r="W294" s="1">
        <v>487.4</v>
      </c>
      <c r="X294" s="1">
        <v>487.7</v>
      </c>
    </row>
    <row r="295" spans="14:24">
      <c r="N295" s="1">
        <v>2550.3000000000002</v>
      </c>
      <c r="O295" s="1">
        <v>488</v>
      </c>
      <c r="P295" s="1">
        <v>488.3</v>
      </c>
      <c r="Q295" s="1">
        <v>488.6</v>
      </c>
      <c r="R295" s="1">
        <v>488.9</v>
      </c>
      <c r="S295" s="1">
        <v>489.2</v>
      </c>
      <c r="T295" s="1">
        <v>489.5</v>
      </c>
      <c r="U295" s="1">
        <v>489.8</v>
      </c>
      <c r="V295" s="1">
        <v>490.1</v>
      </c>
      <c r="W295" s="1">
        <v>490.4</v>
      </c>
      <c r="X295" s="1">
        <v>490.7</v>
      </c>
    </row>
    <row r="296" spans="14:24">
      <c r="N296" s="1">
        <v>2550.4</v>
      </c>
      <c r="O296" s="1">
        <v>491</v>
      </c>
      <c r="P296" s="1">
        <v>491.3</v>
      </c>
      <c r="Q296" s="1">
        <v>491.6</v>
      </c>
      <c r="R296" s="1">
        <v>491.9</v>
      </c>
      <c r="S296" s="1">
        <v>492.2</v>
      </c>
      <c r="T296" s="1">
        <v>492.5</v>
      </c>
      <c r="U296" s="1">
        <v>492.8</v>
      </c>
      <c r="V296" s="1">
        <v>493.1</v>
      </c>
      <c r="W296" s="1">
        <v>493.4</v>
      </c>
      <c r="X296" s="1">
        <v>493.7</v>
      </c>
    </row>
    <row r="298" spans="14:24">
      <c r="N298" s="1">
        <v>2550.5</v>
      </c>
      <c r="O298" s="1">
        <v>494</v>
      </c>
      <c r="P298" s="1">
        <v>494.3</v>
      </c>
      <c r="Q298" s="1">
        <v>494.6</v>
      </c>
      <c r="R298" s="1">
        <v>494.9</v>
      </c>
      <c r="S298" s="1">
        <v>495.2</v>
      </c>
      <c r="T298" s="1">
        <v>495.5</v>
      </c>
      <c r="U298" s="1">
        <v>495.8</v>
      </c>
      <c r="V298" s="1">
        <v>496.1</v>
      </c>
      <c r="W298" s="1">
        <v>496.4</v>
      </c>
      <c r="X298" s="1">
        <v>496.7</v>
      </c>
    </row>
    <row r="299" spans="14:24">
      <c r="N299" s="1">
        <v>2550.6</v>
      </c>
      <c r="O299" s="1">
        <v>497</v>
      </c>
      <c r="P299" s="1">
        <v>497.3</v>
      </c>
      <c r="Q299" s="1">
        <v>497.6</v>
      </c>
      <c r="R299" s="1">
        <v>497.9</v>
      </c>
      <c r="S299" s="1">
        <v>498.2</v>
      </c>
      <c r="T299" s="1">
        <v>498.5</v>
      </c>
      <c r="U299" s="1">
        <v>498.8</v>
      </c>
      <c r="V299" s="1">
        <v>499.1</v>
      </c>
      <c r="W299" s="1">
        <v>499.4</v>
      </c>
      <c r="X299" s="1">
        <v>499.7</v>
      </c>
    </row>
    <row r="300" spans="14:24">
      <c r="N300" s="1">
        <v>2550.6999999999998</v>
      </c>
      <c r="O300" s="1">
        <v>500</v>
      </c>
      <c r="P300" s="1">
        <v>500.2</v>
      </c>
      <c r="Q300" s="1">
        <v>500.4</v>
      </c>
      <c r="R300" s="1">
        <v>500.6</v>
      </c>
      <c r="S300" s="1">
        <v>500.8</v>
      </c>
      <c r="T300" s="1">
        <v>501</v>
      </c>
      <c r="U300" s="1">
        <v>501.2</v>
      </c>
      <c r="V300" s="1">
        <v>501.4</v>
      </c>
      <c r="W300" s="1">
        <v>501.6</v>
      </c>
      <c r="X300" s="1">
        <v>501.8</v>
      </c>
    </row>
    <row r="301" spans="14:24">
      <c r="N301" s="1">
        <v>2550.8000000000002</v>
      </c>
      <c r="O301" s="1">
        <v>502</v>
      </c>
      <c r="P301" s="1">
        <v>502.3</v>
      </c>
      <c r="Q301" s="1">
        <v>502.6</v>
      </c>
      <c r="R301" s="1">
        <v>502.9</v>
      </c>
      <c r="S301" s="1">
        <v>503.2</v>
      </c>
      <c r="T301" s="1">
        <v>503.5</v>
      </c>
      <c r="U301" s="1">
        <v>503.8</v>
      </c>
      <c r="V301" s="1">
        <v>504.1</v>
      </c>
      <c r="W301" s="1">
        <v>504.4</v>
      </c>
      <c r="X301" s="1">
        <v>504.7</v>
      </c>
    </row>
    <row r="302" spans="14:24">
      <c r="N302" s="1">
        <v>2550.9</v>
      </c>
      <c r="O302" s="1">
        <v>505</v>
      </c>
      <c r="P302" s="1">
        <v>505.3</v>
      </c>
      <c r="Q302" s="1">
        <v>505.6</v>
      </c>
      <c r="R302" s="1">
        <v>505.9</v>
      </c>
      <c r="S302" s="1">
        <v>506.2</v>
      </c>
      <c r="T302" s="1">
        <v>506.5</v>
      </c>
      <c r="U302" s="1">
        <v>506.8</v>
      </c>
      <c r="V302" s="1">
        <v>507.1</v>
      </c>
      <c r="W302" s="1">
        <v>507.4</v>
      </c>
      <c r="X302" s="1">
        <v>507.7</v>
      </c>
    </row>
    <row r="304" spans="14:24">
      <c r="N304" s="1">
        <v>2551</v>
      </c>
      <c r="O304" s="1">
        <v>508</v>
      </c>
      <c r="P304" s="1">
        <v>508.3</v>
      </c>
      <c r="Q304" s="1">
        <v>508.6</v>
      </c>
      <c r="R304" s="1">
        <v>508.9</v>
      </c>
      <c r="S304" s="1">
        <v>509.2</v>
      </c>
      <c r="T304" s="1">
        <v>509.5</v>
      </c>
      <c r="U304" s="1">
        <v>509.8</v>
      </c>
      <c r="V304" s="1">
        <v>510.1</v>
      </c>
      <c r="W304" s="1">
        <v>510.4</v>
      </c>
      <c r="X304" s="1">
        <v>510.7</v>
      </c>
    </row>
    <row r="305" spans="14:24">
      <c r="N305" s="1">
        <v>2551.1</v>
      </c>
      <c r="O305" s="1">
        <v>511</v>
      </c>
      <c r="P305" s="1">
        <v>511.3</v>
      </c>
      <c r="Q305" s="1">
        <v>511.6</v>
      </c>
      <c r="R305" s="1">
        <v>511.9</v>
      </c>
      <c r="S305" s="1">
        <v>512.20000000000005</v>
      </c>
      <c r="T305" s="1">
        <v>512.5</v>
      </c>
      <c r="U305" s="1">
        <v>512.79999999999995</v>
      </c>
      <c r="V305" s="1">
        <v>513.1</v>
      </c>
      <c r="W305" s="1">
        <v>513.4</v>
      </c>
      <c r="X305" s="1">
        <v>513.70000000000005</v>
      </c>
    </row>
    <row r="306" spans="14:24">
      <c r="N306" s="1">
        <v>2551.1999999999998</v>
      </c>
      <c r="O306" s="1">
        <v>514</v>
      </c>
      <c r="P306" s="1">
        <v>514.20000000000005</v>
      </c>
      <c r="Q306" s="1">
        <v>514.4</v>
      </c>
      <c r="R306" s="1">
        <v>514.6</v>
      </c>
      <c r="S306" s="1">
        <v>514.79999999999995</v>
      </c>
      <c r="T306" s="1">
        <v>515</v>
      </c>
      <c r="U306" s="1">
        <v>515.20000000000005</v>
      </c>
      <c r="V306" s="1">
        <v>515.4</v>
      </c>
      <c r="W306" s="1">
        <v>515.6</v>
      </c>
      <c r="X306" s="1">
        <v>515.79999999999995</v>
      </c>
    </row>
    <row r="307" spans="14:24">
      <c r="N307" s="1">
        <v>2551.3000000000002</v>
      </c>
      <c r="O307" s="1">
        <v>516</v>
      </c>
      <c r="P307" s="1">
        <v>516.29999999999995</v>
      </c>
      <c r="Q307" s="1">
        <v>516.6</v>
      </c>
      <c r="R307" s="1">
        <v>516.9</v>
      </c>
      <c r="S307" s="1">
        <v>517.20000000000005</v>
      </c>
      <c r="T307" s="1">
        <v>517.5</v>
      </c>
      <c r="U307" s="1">
        <v>517.79999999999995</v>
      </c>
      <c r="V307" s="1">
        <v>518.1</v>
      </c>
      <c r="W307" s="1">
        <v>518.4</v>
      </c>
      <c r="X307" s="1">
        <v>518.70000000000005</v>
      </c>
    </row>
    <row r="308" spans="14:24">
      <c r="N308" s="1">
        <v>2551.4</v>
      </c>
      <c r="O308" s="1">
        <v>519</v>
      </c>
      <c r="P308" s="1">
        <v>519.29999999999995</v>
      </c>
      <c r="Q308" s="1">
        <v>519.6</v>
      </c>
      <c r="R308" s="1">
        <v>519.9</v>
      </c>
      <c r="S308" s="1">
        <v>520.20000000000005</v>
      </c>
      <c r="T308" s="1">
        <v>520.5</v>
      </c>
      <c r="U308" s="1">
        <v>520.79999999999995</v>
      </c>
      <c r="V308" s="1">
        <v>521.1</v>
      </c>
      <c r="W308" s="1">
        <v>521.4</v>
      </c>
      <c r="X308" s="1">
        <v>521.70000000000005</v>
      </c>
    </row>
    <row r="310" spans="14:24">
      <c r="N310" s="1">
        <v>2551.5</v>
      </c>
      <c r="O310" s="1">
        <v>522</v>
      </c>
      <c r="P310" s="1">
        <v>522.29999999999995</v>
      </c>
      <c r="Q310" s="1">
        <v>522.6</v>
      </c>
      <c r="R310" s="1">
        <v>522.9</v>
      </c>
      <c r="S310" s="1">
        <v>523.20000000000005</v>
      </c>
      <c r="T310" s="1">
        <v>523.5</v>
      </c>
      <c r="U310" s="1">
        <v>523.79999999999995</v>
      </c>
      <c r="V310" s="1">
        <v>524.1</v>
      </c>
      <c r="W310" s="1">
        <v>524.4</v>
      </c>
      <c r="X310" s="1">
        <v>524.70000000000005</v>
      </c>
    </row>
    <row r="311" spans="14:24">
      <c r="N311" s="1">
        <v>2551.6</v>
      </c>
      <c r="O311" s="1">
        <v>525</v>
      </c>
      <c r="P311" s="1">
        <v>525.29999999999995</v>
      </c>
      <c r="Q311" s="1">
        <v>525.6</v>
      </c>
      <c r="R311" s="1">
        <v>525.9</v>
      </c>
      <c r="S311" s="1">
        <v>526.20000000000005</v>
      </c>
      <c r="T311" s="1">
        <v>526.5</v>
      </c>
      <c r="U311" s="1">
        <v>526.79999999999995</v>
      </c>
      <c r="V311" s="1">
        <v>527.1</v>
      </c>
      <c r="W311" s="1">
        <v>527.4</v>
      </c>
      <c r="X311" s="1">
        <v>527.70000000000005</v>
      </c>
    </row>
    <row r="312" spans="14:24">
      <c r="N312" s="1">
        <v>2551.6999999999998</v>
      </c>
      <c r="O312" s="1">
        <v>528</v>
      </c>
      <c r="P312" s="1">
        <v>528.29999999999995</v>
      </c>
      <c r="Q312" s="1">
        <v>528.6</v>
      </c>
      <c r="R312" s="1">
        <v>528.9</v>
      </c>
      <c r="S312" s="1">
        <v>529.20000000000005</v>
      </c>
      <c r="T312" s="1">
        <v>529.5</v>
      </c>
      <c r="U312" s="1">
        <v>529.79999999999995</v>
      </c>
      <c r="V312" s="1">
        <v>530.1</v>
      </c>
      <c r="W312" s="1">
        <v>530.4</v>
      </c>
      <c r="X312" s="1">
        <v>530.70000000000005</v>
      </c>
    </row>
    <row r="313" spans="14:24">
      <c r="N313" s="1">
        <v>2551.8000000000002</v>
      </c>
      <c r="O313" s="1">
        <v>531</v>
      </c>
      <c r="P313" s="1">
        <v>531.20000000000005</v>
      </c>
      <c r="Q313" s="1">
        <v>531.4</v>
      </c>
      <c r="R313" s="1">
        <v>531.6</v>
      </c>
      <c r="S313" s="1">
        <v>531.79999999999995</v>
      </c>
      <c r="T313" s="1">
        <v>532</v>
      </c>
      <c r="U313" s="1">
        <v>532.20000000000005</v>
      </c>
      <c r="V313" s="1">
        <v>532.4</v>
      </c>
      <c r="W313" s="1">
        <v>532.6</v>
      </c>
      <c r="X313" s="1">
        <v>532.79999999999995</v>
      </c>
    </row>
    <row r="314" spans="14:24">
      <c r="N314" s="1">
        <v>2551.9</v>
      </c>
      <c r="O314" s="1">
        <v>533</v>
      </c>
      <c r="P314" s="1">
        <v>533.29999999999995</v>
      </c>
      <c r="Q314" s="1">
        <v>533.6</v>
      </c>
      <c r="R314" s="1">
        <v>533.9</v>
      </c>
      <c r="S314" s="1">
        <v>534.20000000000005</v>
      </c>
      <c r="T314" s="1">
        <v>534.5</v>
      </c>
      <c r="U314" s="1">
        <v>534.79999999999995</v>
      </c>
      <c r="V314" s="1">
        <v>535.1</v>
      </c>
      <c r="W314" s="1">
        <v>535.4</v>
      </c>
      <c r="X314" s="1">
        <v>535.70000000000005</v>
      </c>
    </row>
    <row r="316" spans="14:24">
      <c r="N316" s="1">
        <v>2552</v>
      </c>
      <c r="O316" s="1">
        <v>536</v>
      </c>
      <c r="P316" s="1">
        <v>536.29999999999995</v>
      </c>
      <c r="Q316" s="1">
        <v>536.6</v>
      </c>
      <c r="R316" s="1">
        <v>536.9</v>
      </c>
      <c r="S316" s="1">
        <v>537.20000000000005</v>
      </c>
      <c r="T316" s="1">
        <v>537.5</v>
      </c>
      <c r="U316" s="1">
        <v>537.79999999999995</v>
      </c>
      <c r="V316" s="1">
        <v>538.1</v>
      </c>
      <c r="W316" s="1">
        <v>538.4</v>
      </c>
      <c r="X316" s="1">
        <v>538.70000000000005</v>
      </c>
    </row>
    <row r="317" spans="14:24">
      <c r="N317" s="1">
        <v>2552.1</v>
      </c>
      <c r="O317" s="1">
        <v>539</v>
      </c>
      <c r="P317" s="1">
        <v>539.29999999999995</v>
      </c>
      <c r="Q317" s="1">
        <v>539.6</v>
      </c>
      <c r="R317" s="1">
        <v>539.9</v>
      </c>
      <c r="S317" s="1">
        <v>540.20000000000005</v>
      </c>
      <c r="T317" s="1">
        <v>540.5</v>
      </c>
      <c r="U317" s="1">
        <v>540.79999999999995</v>
      </c>
      <c r="V317" s="1">
        <v>541.1</v>
      </c>
      <c r="W317" s="1">
        <v>541.4</v>
      </c>
      <c r="X317" s="1">
        <v>541.70000000000005</v>
      </c>
    </row>
    <row r="318" spans="14:24">
      <c r="N318" s="1">
        <v>2552.1999999999998</v>
      </c>
      <c r="O318" s="1">
        <v>542</v>
      </c>
      <c r="P318" s="1">
        <v>542.29999999999995</v>
      </c>
      <c r="Q318" s="1">
        <v>542.6</v>
      </c>
      <c r="R318" s="1">
        <v>542.9</v>
      </c>
      <c r="S318" s="1">
        <v>543.20000000000005</v>
      </c>
      <c r="T318" s="1">
        <v>543.5</v>
      </c>
      <c r="U318" s="1">
        <v>543.79999999999995</v>
      </c>
      <c r="V318" s="1">
        <v>544.1</v>
      </c>
      <c r="W318" s="1">
        <v>544.4</v>
      </c>
      <c r="X318" s="1">
        <v>544.70000000000005</v>
      </c>
    </row>
    <row r="319" spans="14:24">
      <c r="N319" s="1">
        <v>2552.3000000000002</v>
      </c>
      <c r="O319" s="1">
        <v>545</v>
      </c>
      <c r="P319" s="1">
        <v>545.29999999999995</v>
      </c>
      <c r="Q319" s="1">
        <v>545.6</v>
      </c>
      <c r="R319" s="1">
        <v>545.9</v>
      </c>
      <c r="S319" s="1">
        <v>546.20000000000005</v>
      </c>
      <c r="T319" s="1">
        <v>546.5</v>
      </c>
      <c r="U319" s="1">
        <v>546.79999999999995</v>
      </c>
      <c r="V319" s="1">
        <v>547.1</v>
      </c>
      <c r="W319" s="1">
        <v>547.4</v>
      </c>
      <c r="X319" s="1">
        <v>547.70000000000005</v>
      </c>
    </row>
    <row r="320" spans="14:24">
      <c r="N320" s="1">
        <v>2552.4</v>
      </c>
      <c r="O320" s="1">
        <v>548</v>
      </c>
      <c r="P320" s="1">
        <v>548.29999999999995</v>
      </c>
      <c r="Q320" s="1">
        <v>548.6</v>
      </c>
      <c r="R320" s="1">
        <v>548.9</v>
      </c>
      <c r="S320" s="1">
        <v>549.20000000000005</v>
      </c>
      <c r="T320" s="1">
        <v>549.5</v>
      </c>
      <c r="U320" s="1">
        <v>549.79999999999995</v>
      </c>
      <c r="V320" s="1">
        <v>550.1</v>
      </c>
      <c r="W320" s="1">
        <v>550.4</v>
      </c>
      <c r="X320" s="1">
        <v>550.70000000000005</v>
      </c>
    </row>
    <row r="322" spans="14:24">
      <c r="N322" s="1">
        <v>2552.5</v>
      </c>
      <c r="O322" s="1">
        <v>551</v>
      </c>
      <c r="P322" s="1">
        <v>551.29999999999995</v>
      </c>
      <c r="Q322" s="1">
        <v>551.6</v>
      </c>
      <c r="R322" s="1">
        <v>551.9</v>
      </c>
      <c r="S322" s="1">
        <v>552.20000000000005</v>
      </c>
      <c r="T322" s="1">
        <v>552.5</v>
      </c>
      <c r="U322" s="1">
        <v>552.79999999999995</v>
      </c>
      <c r="V322" s="1">
        <v>553.1</v>
      </c>
      <c r="W322" s="1">
        <v>553.4</v>
      </c>
      <c r="X322" s="1">
        <v>553.70000000000005</v>
      </c>
    </row>
    <row r="323" spans="14:24">
      <c r="N323" s="1">
        <v>2552.6</v>
      </c>
      <c r="O323" s="1">
        <v>554</v>
      </c>
      <c r="P323" s="1">
        <v>554.29999999999995</v>
      </c>
      <c r="Q323" s="1">
        <v>554.6</v>
      </c>
      <c r="R323" s="1">
        <v>554.9</v>
      </c>
      <c r="S323" s="1">
        <v>555.20000000000005</v>
      </c>
      <c r="T323" s="1">
        <v>555.5</v>
      </c>
      <c r="U323" s="1">
        <v>555.79999999999995</v>
      </c>
      <c r="V323" s="1">
        <v>556.1</v>
      </c>
      <c r="W323" s="1">
        <v>556.4</v>
      </c>
      <c r="X323" s="1">
        <v>556.70000000000005</v>
      </c>
    </row>
    <row r="324" spans="14:24">
      <c r="N324" s="1">
        <v>2552.6999999999998</v>
      </c>
      <c r="O324" s="1">
        <v>557</v>
      </c>
      <c r="P324" s="1">
        <v>557.29999999999995</v>
      </c>
      <c r="Q324" s="1">
        <v>557.6</v>
      </c>
      <c r="R324" s="1">
        <v>557.9</v>
      </c>
      <c r="S324" s="1">
        <v>558.20000000000005</v>
      </c>
      <c r="T324" s="1">
        <v>558.5</v>
      </c>
      <c r="U324" s="1">
        <v>558.79999999999995</v>
      </c>
      <c r="V324" s="1">
        <v>559.1</v>
      </c>
      <c r="W324" s="1">
        <v>559.4</v>
      </c>
      <c r="X324" s="1">
        <v>559.70000000000005</v>
      </c>
    </row>
    <row r="325" spans="14:24">
      <c r="N325" s="1">
        <v>2552.8000000000002</v>
      </c>
      <c r="O325" s="1">
        <v>560</v>
      </c>
      <c r="P325" s="1">
        <v>560.20000000000005</v>
      </c>
      <c r="Q325" s="1">
        <v>560.4</v>
      </c>
      <c r="R325" s="1">
        <v>560.6</v>
      </c>
      <c r="S325" s="1">
        <v>560.79999999999995</v>
      </c>
      <c r="T325" s="1">
        <v>561</v>
      </c>
      <c r="U325" s="1">
        <v>561.20000000000005</v>
      </c>
      <c r="V325" s="1">
        <v>561.4</v>
      </c>
      <c r="W325" s="1">
        <v>561.6</v>
      </c>
      <c r="X325" s="1">
        <v>561.79999999999995</v>
      </c>
    </row>
    <row r="326" spans="14:24">
      <c r="N326" s="1">
        <v>2552.9</v>
      </c>
      <c r="O326" s="1">
        <v>562</v>
      </c>
      <c r="P326" s="1">
        <v>562.29999999999995</v>
      </c>
      <c r="Q326" s="1">
        <v>562.6</v>
      </c>
      <c r="R326" s="1">
        <v>562.9</v>
      </c>
      <c r="S326" s="1">
        <v>563.20000000000005</v>
      </c>
      <c r="T326" s="1">
        <v>563.5</v>
      </c>
      <c r="U326" s="1">
        <v>563.79999999999995</v>
      </c>
      <c r="V326" s="1">
        <v>564.1</v>
      </c>
      <c r="W326" s="1">
        <v>564.4</v>
      </c>
      <c r="X326" s="1">
        <v>564.70000000000005</v>
      </c>
    </row>
    <row r="328" spans="14:24">
      <c r="N328" s="1">
        <v>2553</v>
      </c>
      <c r="O328" s="1">
        <v>565</v>
      </c>
      <c r="P328" s="1">
        <v>565.29999999999995</v>
      </c>
      <c r="Q328" s="1">
        <v>565.6</v>
      </c>
      <c r="R328" s="1">
        <v>565.9</v>
      </c>
      <c r="S328" s="1">
        <v>566.20000000000005</v>
      </c>
      <c r="T328" s="1">
        <v>566.5</v>
      </c>
      <c r="U328" s="1">
        <v>566.79999999999995</v>
      </c>
      <c r="V328" s="1">
        <v>567.1</v>
      </c>
      <c r="W328" s="1">
        <v>567.4</v>
      </c>
      <c r="X328" s="1">
        <v>567.70000000000005</v>
      </c>
    </row>
    <row r="329" spans="14:24">
      <c r="N329" s="1">
        <v>2553.1</v>
      </c>
      <c r="O329" s="1">
        <v>568</v>
      </c>
      <c r="P329" s="1">
        <v>568.29999999999995</v>
      </c>
      <c r="Q329" s="1">
        <v>568.6</v>
      </c>
      <c r="R329" s="1">
        <v>568.9</v>
      </c>
      <c r="S329" s="1">
        <v>569.20000000000005</v>
      </c>
      <c r="T329" s="1">
        <v>569.5</v>
      </c>
      <c r="U329" s="1">
        <v>569.79999999999995</v>
      </c>
      <c r="V329" s="1">
        <v>570.1</v>
      </c>
      <c r="W329" s="1">
        <v>570.4</v>
      </c>
      <c r="X329" s="1">
        <v>570.70000000000005</v>
      </c>
    </row>
    <row r="330" spans="14:24">
      <c r="N330" s="1">
        <v>2553.1999999999998</v>
      </c>
      <c r="O330" s="1">
        <v>571</v>
      </c>
      <c r="P330" s="1">
        <v>571.29999999999995</v>
      </c>
      <c r="Q330" s="1">
        <v>571.6</v>
      </c>
      <c r="R330" s="1">
        <v>571.9</v>
      </c>
      <c r="S330" s="1">
        <v>572.20000000000005</v>
      </c>
      <c r="T330" s="1">
        <v>572.5</v>
      </c>
      <c r="U330" s="1">
        <v>572.79999999999995</v>
      </c>
      <c r="V330" s="1">
        <v>573.1</v>
      </c>
      <c r="W330" s="1">
        <v>573.4</v>
      </c>
      <c r="X330" s="1">
        <v>573.70000000000005</v>
      </c>
    </row>
    <row r="331" spans="14:24">
      <c r="N331" s="1">
        <v>2553.3000000000002</v>
      </c>
      <c r="O331" s="1">
        <v>574</v>
      </c>
      <c r="P331" s="1">
        <v>574.29999999999995</v>
      </c>
      <c r="Q331" s="1">
        <v>574.6</v>
      </c>
      <c r="R331" s="1">
        <v>574.9</v>
      </c>
      <c r="S331" s="1">
        <v>575.20000000000005</v>
      </c>
      <c r="T331" s="1">
        <v>575.5</v>
      </c>
      <c r="U331" s="1">
        <v>575.79999999999995</v>
      </c>
      <c r="V331" s="1">
        <v>576.1</v>
      </c>
      <c r="W331" s="1">
        <v>576.4</v>
      </c>
      <c r="X331" s="1">
        <v>576.70000000000005</v>
      </c>
    </row>
    <row r="332" spans="14:24">
      <c r="N332" s="1">
        <v>2553.4</v>
      </c>
      <c r="O332" s="1">
        <v>577</v>
      </c>
      <c r="P332" s="1">
        <v>577.29999999999995</v>
      </c>
      <c r="Q332" s="1">
        <v>577.6</v>
      </c>
      <c r="R332" s="1">
        <v>577.9</v>
      </c>
      <c r="S332" s="1">
        <v>578.20000000000005</v>
      </c>
      <c r="T332" s="1">
        <v>578.5</v>
      </c>
      <c r="U332" s="1">
        <v>578.79999999999995</v>
      </c>
      <c r="V332" s="1">
        <v>579.1</v>
      </c>
      <c r="W332" s="1">
        <v>579.4</v>
      </c>
      <c r="X332" s="1">
        <v>579.70000000000005</v>
      </c>
    </row>
    <row r="334" spans="14:24">
      <c r="N334" s="1">
        <v>2553.5</v>
      </c>
      <c r="O334" s="1">
        <v>580</v>
      </c>
      <c r="P334" s="1">
        <v>580.29999999999995</v>
      </c>
      <c r="Q334" s="1">
        <v>580.6</v>
      </c>
      <c r="R334" s="1">
        <v>580.9</v>
      </c>
      <c r="S334" s="1">
        <v>581.20000000000005</v>
      </c>
      <c r="T334" s="1">
        <v>581.5</v>
      </c>
      <c r="U334" s="1">
        <v>581.79999999999995</v>
      </c>
      <c r="V334" s="1">
        <v>582.1</v>
      </c>
      <c r="W334" s="1">
        <v>582.4</v>
      </c>
      <c r="X334" s="1">
        <v>582.70000000000005</v>
      </c>
    </row>
    <row r="335" spans="14:24">
      <c r="N335" s="1">
        <v>2553.6</v>
      </c>
      <c r="O335" s="1">
        <v>583</v>
      </c>
      <c r="P335" s="1">
        <v>583.29999999999995</v>
      </c>
      <c r="Q335" s="1">
        <v>583.6</v>
      </c>
      <c r="R335" s="1">
        <v>583.9</v>
      </c>
      <c r="S335" s="1">
        <v>584.20000000000005</v>
      </c>
      <c r="T335" s="1">
        <v>584.5</v>
      </c>
      <c r="U335" s="1">
        <v>584.79999999999995</v>
      </c>
      <c r="V335" s="1">
        <v>585.1</v>
      </c>
      <c r="W335" s="1">
        <v>585.4</v>
      </c>
      <c r="X335" s="1">
        <v>585.70000000000005</v>
      </c>
    </row>
    <row r="336" spans="14:24">
      <c r="N336" s="1">
        <v>2553.6999999999998</v>
      </c>
      <c r="O336" s="1">
        <v>586</v>
      </c>
      <c r="P336" s="1">
        <v>586.29999999999995</v>
      </c>
      <c r="Q336" s="1">
        <v>586.6</v>
      </c>
      <c r="R336" s="1">
        <v>586.9</v>
      </c>
      <c r="S336" s="1">
        <v>587.20000000000005</v>
      </c>
      <c r="T336" s="1">
        <v>587.5</v>
      </c>
      <c r="U336" s="1">
        <v>587.79999999999995</v>
      </c>
      <c r="V336" s="1">
        <v>588.1</v>
      </c>
      <c r="W336" s="1">
        <v>588.4</v>
      </c>
      <c r="X336" s="1">
        <v>588.70000000000005</v>
      </c>
    </row>
    <row r="337" spans="14:24">
      <c r="N337" s="1">
        <v>2553.8000000000002</v>
      </c>
      <c r="O337" s="1">
        <v>589</v>
      </c>
      <c r="P337" s="1">
        <v>589.29999999999995</v>
      </c>
      <c r="Q337" s="1">
        <v>589.6</v>
      </c>
      <c r="R337" s="1">
        <v>589.9</v>
      </c>
      <c r="S337" s="1">
        <v>590.20000000000005</v>
      </c>
      <c r="T337" s="1">
        <v>590.5</v>
      </c>
      <c r="U337" s="1">
        <v>590.79999999999995</v>
      </c>
      <c r="V337" s="1">
        <v>591.1</v>
      </c>
      <c r="W337" s="1">
        <v>591.4</v>
      </c>
      <c r="X337" s="1">
        <v>591.70000000000005</v>
      </c>
    </row>
    <row r="338" spans="14:24">
      <c r="N338" s="1">
        <v>2553.9</v>
      </c>
      <c r="O338" s="1">
        <v>592</v>
      </c>
      <c r="P338" s="1">
        <v>592.29999999999995</v>
      </c>
      <c r="Q338" s="1">
        <v>592.6</v>
      </c>
      <c r="R338" s="1">
        <v>592.9</v>
      </c>
      <c r="S338" s="1">
        <v>593.20000000000005</v>
      </c>
      <c r="T338" s="1">
        <v>593.5</v>
      </c>
      <c r="U338" s="1">
        <v>593.79999999999995</v>
      </c>
      <c r="V338" s="1">
        <v>594.1</v>
      </c>
      <c r="W338" s="1">
        <v>594.4</v>
      </c>
      <c r="X338" s="1">
        <v>594.70000000000005</v>
      </c>
    </row>
    <row r="340" spans="14:24">
      <c r="N340" s="1">
        <v>2554</v>
      </c>
      <c r="O340" s="1">
        <v>595</v>
      </c>
      <c r="P340" s="1">
        <v>595.20000000000005</v>
      </c>
      <c r="Q340" s="1">
        <v>595.4</v>
      </c>
      <c r="R340" s="1">
        <v>595.6</v>
      </c>
      <c r="S340" s="1">
        <v>595.79999999999995</v>
      </c>
      <c r="T340" s="1">
        <v>596</v>
      </c>
      <c r="U340" s="1">
        <v>596.20000000000005</v>
      </c>
      <c r="V340" s="1">
        <v>596.4</v>
      </c>
      <c r="W340" s="1">
        <v>596.6</v>
      </c>
      <c r="X340" s="1">
        <v>596.79999999999995</v>
      </c>
    </row>
    <row r="341" spans="14:24">
      <c r="N341" s="1">
        <v>2554.1</v>
      </c>
      <c r="O341" s="1">
        <v>597</v>
      </c>
      <c r="P341" s="1">
        <v>597.29999999999995</v>
      </c>
      <c r="Q341" s="1">
        <v>597.6</v>
      </c>
      <c r="R341" s="1">
        <v>597.9</v>
      </c>
      <c r="S341" s="1">
        <v>598.20000000000005</v>
      </c>
      <c r="T341" s="1">
        <v>598.5</v>
      </c>
      <c r="U341" s="1">
        <v>598.79999999999995</v>
      </c>
      <c r="V341" s="1">
        <v>599.1</v>
      </c>
      <c r="W341" s="1">
        <v>599.4</v>
      </c>
      <c r="X341" s="1">
        <v>599.70000000000005</v>
      </c>
    </row>
    <row r="342" spans="14:24">
      <c r="N342" s="1">
        <v>2554.1999999999998</v>
      </c>
      <c r="O342" s="1">
        <v>600</v>
      </c>
      <c r="P342" s="1">
        <v>600.29999999999995</v>
      </c>
      <c r="Q342" s="1">
        <v>600.6</v>
      </c>
      <c r="R342" s="1">
        <v>600.9</v>
      </c>
      <c r="S342" s="1">
        <v>601.20000000000005</v>
      </c>
      <c r="T342" s="1">
        <v>601.5</v>
      </c>
      <c r="U342" s="1">
        <v>601.79999999999995</v>
      </c>
      <c r="V342" s="1">
        <v>602.1</v>
      </c>
      <c r="W342" s="1">
        <v>602.4</v>
      </c>
      <c r="X342" s="1">
        <v>602.70000000000005</v>
      </c>
    </row>
    <row r="343" spans="14:24">
      <c r="N343" s="1">
        <v>2554.3000000000002</v>
      </c>
      <c r="O343" s="1">
        <v>603</v>
      </c>
      <c r="P343" s="1">
        <v>603.20000000000005</v>
      </c>
      <c r="Q343" s="1">
        <v>603.4</v>
      </c>
      <c r="R343" s="1">
        <v>603.6</v>
      </c>
      <c r="S343" s="1">
        <v>603.79999999999995</v>
      </c>
      <c r="T343" s="1">
        <v>604</v>
      </c>
      <c r="U343" s="1">
        <v>604.20000000000005</v>
      </c>
      <c r="V343" s="1">
        <v>604.4</v>
      </c>
      <c r="W343" s="1">
        <v>604.6</v>
      </c>
      <c r="X343" s="1">
        <v>604.79999999999995</v>
      </c>
    </row>
    <row r="344" spans="14:24">
      <c r="N344" s="1">
        <v>2554.4</v>
      </c>
      <c r="O344" s="1">
        <v>605</v>
      </c>
      <c r="P344" s="1">
        <v>605.29999999999995</v>
      </c>
      <c r="Q344" s="1">
        <v>605.6</v>
      </c>
      <c r="R344" s="1">
        <v>605.9</v>
      </c>
      <c r="S344" s="1">
        <v>606.20000000000005</v>
      </c>
      <c r="T344" s="1">
        <v>606.5</v>
      </c>
      <c r="U344" s="1">
        <v>606.79999999999995</v>
      </c>
      <c r="V344" s="1">
        <v>607.1</v>
      </c>
      <c r="W344" s="1">
        <v>607.4</v>
      </c>
      <c r="X344" s="1">
        <v>607.70000000000005</v>
      </c>
    </row>
    <row r="346" spans="14:24">
      <c r="N346" s="1">
        <v>2554.5</v>
      </c>
      <c r="O346" s="1">
        <v>608</v>
      </c>
      <c r="P346" s="1">
        <v>608.29999999999995</v>
      </c>
      <c r="Q346" s="1">
        <v>608.6</v>
      </c>
      <c r="R346" s="1">
        <v>608.9</v>
      </c>
      <c r="S346" s="1">
        <v>609.20000000000005</v>
      </c>
      <c r="T346" s="1">
        <v>609.5</v>
      </c>
      <c r="U346" s="1">
        <v>609.79999999999995</v>
      </c>
      <c r="V346" s="1">
        <v>610.1</v>
      </c>
      <c r="W346" s="1">
        <v>610.4</v>
      </c>
      <c r="X346" s="1">
        <v>610.70000000000005</v>
      </c>
    </row>
    <row r="347" spans="14:24">
      <c r="N347" s="1">
        <v>2554.6</v>
      </c>
      <c r="O347" s="1">
        <v>611</v>
      </c>
      <c r="P347" s="1">
        <v>611.20000000000005</v>
      </c>
      <c r="Q347" s="1">
        <v>611.4</v>
      </c>
      <c r="R347" s="1">
        <v>611.6</v>
      </c>
      <c r="S347" s="1">
        <v>611.79999999999995</v>
      </c>
      <c r="T347" s="1">
        <v>612</v>
      </c>
      <c r="U347" s="1">
        <v>612.20000000000005</v>
      </c>
      <c r="V347" s="1">
        <v>612.4</v>
      </c>
      <c r="W347" s="1">
        <v>612.6</v>
      </c>
      <c r="X347" s="1">
        <v>612.79999999999995</v>
      </c>
    </row>
    <row r="348" spans="14:24">
      <c r="N348" s="1">
        <v>2554.6999999999998</v>
      </c>
      <c r="O348" s="1">
        <v>613</v>
      </c>
      <c r="P348" s="1">
        <v>613.29999999999995</v>
      </c>
      <c r="Q348" s="1">
        <v>613.6</v>
      </c>
      <c r="R348" s="1">
        <v>613.9</v>
      </c>
      <c r="S348" s="1">
        <v>614.20000000000005</v>
      </c>
      <c r="T348" s="1">
        <v>614.5</v>
      </c>
      <c r="U348" s="1">
        <v>614.79999999999995</v>
      </c>
      <c r="V348" s="1">
        <v>615.1</v>
      </c>
      <c r="W348" s="1">
        <v>615.4</v>
      </c>
      <c r="X348" s="1">
        <v>615.70000000000005</v>
      </c>
    </row>
    <row r="349" spans="14:24">
      <c r="N349" s="1">
        <v>2554.8000000000002</v>
      </c>
      <c r="O349" s="1">
        <v>616</v>
      </c>
      <c r="P349" s="1">
        <v>616.29999999999995</v>
      </c>
      <c r="Q349" s="1">
        <v>616.6</v>
      </c>
      <c r="R349" s="1">
        <v>616.9</v>
      </c>
      <c r="S349" s="1">
        <v>617.20000000000005</v>
      </c>
      <c r="T349" s="1">
        <v>617.5</v>
      </c>
      <c r="U349" s="1">
        <v>617.79999999999995</v>
      </c>
      <c r="V349" s="1">
        <v>618.1</v>
      </c>
      <c r="W349" s="1">
        <v>618.4</v>
      </c>
      <c r="X349" s="1">
        <v>618.70000000000005</v>
      </c>
    </row>
    <row r="350" spans="14:24">
      <c r="N350" s="1">
        <v>2554.9</v>
      </c>
      <c r="O350" s="1">
        <v>619</v>
      </c>
      <c r="P350" s="1">
        <v>619.20000000000005</v>
      </c>
      <c r="Q350" s="1">
        <v>619.4</v>
      </c>
      <c r="R350" s="1">
        <v>619.6</v>
      </c>
      <c r="S350" s="1">
        <v>619.79999999999995</v>
      </c>
      <c r="T350" s="1">
        <v>620</v>
      </c>
      <c r="U350" s="1">
        <v>620.20000000000005</v>
      </c>
      <c r="V350" s="1">
        <v>620.4</v>
      </c>
      <c r="W350" s="1">
        <v>620.6</v>
      </c>
      <c r="X350" s="1">
        <v>620.79999999999995</v>
      </c>
    </row>
    <row r="352" spans="14:24">
      <c r="N352" s="1">
        <v>2555</v>
      </c>
      <c r="O352" s="1">
        <v>621</v>
      </c>
      <c r="P352" s="1">
        <v>621.29999999999995</v>
      </c>
      <c r="Q352" s="1">
        <v>621.6</v>
      </c>
      <c r="R352" s="1">
        <v>621.9</v>
      </c>
      <c r="S352" s="1">
        <v>622.20000000000005</v>
      </c>
      <c r="T352" s="1">
        <v>622.5</v>
      </c>
      <c r="U352" s="1">
        <v>622.79999999999995</v>
      </c>
      <c r="V352" s="1">
        <v>623.1</v>
      </c>
      <c r="W352" s="1">
        <v>623.4</v>
      </c>
      <c r="X352" s="1">
        <v>623.70000000000005</v>
      </c>
    </row>
    <row r="353" spans="14:24">
      <c r="N353" s="1">
        <v>2555.1</v>
      </c>
      <c r="O353" s="1">
        <v>624</v>
      </c>
      <c r="P353" s="1">
        <v>624.29999999999995</v>
      </c>
      <c r="Q353" s="1">
        <v>624.6</v>
      </c>
      <c r="R353" s="1">
        <v>624.9</v>
      </c>
      <c r="S353" s="1">
        <v>625.20000000000005</v>
      </c>
      <c r="T353" s="1">
        <v>625.5</v>
      </c>
      <c r="U353" s="1">
        <v>625.79999999999995</v>
      </c>
      <c r="V353" s="1">
        <v>626.1</v>
      </c>
      <c r="W353" s="1">
        <v>626.4</v>
      </c>
      <c r="X353" s="1">
        <v>626.70000000000005</v>
      </c>
    </row>
    <row r="354" spans="14:24">
      <c r="N354" s="1">
        <v>2555.1999999999998</v>
      </c>
      <c r="O354" s="1">
        <v>627</v>
      </c>
      <c r="P354" s="1">
        <v>627.20000000000005</v>
      </c>
      <c r="Q354" s="1">
        <v>627.4</v>
      </c>
      <c r="R354" s="1">
        <v>627.6</v>
      </c>
      <c r="S354" s="1">
        <v>627.79999999999995</v>
      </c>
      <c r="T354" s="1">
        <v>628</v>
      </c>
      <c r="U354" s="1">
        <v>628.20000000000005</v>
      </c>
      <c r="V354" s="1">
        <v>628.4</v>
      </c>
      <c r="W354" s="1">
        <v>628.6</v>
      </c>
      <c r="X354" s="1">
        <v>628.79999999999995</v>
      </c>
    </row>
    <row r="355" spans="14:24">
      <c r="N355" s="1">
        <v>2555.3000000000002</v>
      </c>
      <c r="O355" s="1">
        <v>629</v>
      </c>
      <c r="P355" s="1">
        <v>629.29999999999995</v>
      </c>
      <c r="Q355" s="1">
        <v>629.6</v>
      </c>
      <c r="R355" s="1">
        <v>629.9</v>
      </c>
      <c r="S355" s="1">
        <v>630.20000000000005</v>
      </c>
      <c r="T355" s="1">
        <v>630.5</v>
      </c>
      <c r="U355" s="1">
        <v>630.79999999999995</v>
      </c>
      <c r="V355" s="1">
        <v>631.1</v>
      </c>
      <c r="W355" s="1">
        <v>631.4</v>
      </c>
      <c r="X355" s="1">
        <v>631.70000000000005</v>
      </c>
    </row>
    <row r="356" spans="14:24">
      <c r="N356" s="1">
        <v>2555.4</v>
      </c>
      <c r="O356" s="1">
        <v>632</v>
      </c>
      <c r="P356" s="1">
        <v>632.29999999999995</v>
      </c>
      <c r="Q356" s="1">
        <v>632.6</v>
      </c>
      <c r="R356" s="1">
        <v>632.9</v>
      </c>
      <c r="S356" s="1">
        <v>633.20000000000005</v>
      </c>
      <c r="T356" s="1">
        <v>633.5</v>
      </c>
      <c r="U356" s="1">
        <v>633.79999999999995</v>
      </c>
      <c r="V356" s="1">
        <v>634.1</v>
      </c>
      <c r="W356" s="1">
        <v>634.4</v>
      </c>
      <c r="X356" s="1">
        <v>634.70000000000005</v>
      </c>
    </row>
    <row r="358" spans="14:24">
      <c r="N358" s="1">
        <v>2555.5</v>
      </c>
      <c r="O358" s="1">
        <v>635</v>
      </c>
      <c r="P358" s="1">
        <v>635.20000000000005</v>
      </c>
      <c r="Q358" s="1">
        <v>635.4</v>
      </c>
      <c r="R358" s="1">
        <v>635.6</v>
      </c>
      <c r="S358" s="1">
        <v>635.79999999999995</v>
      </c>
      <c r="T358" s="1">
        <v>636</v>
      </c>
      <c r="U358" s="1">
        <v>636.20000000000005</v>
      </c>
      <c r="V358" s="1">
        <v>636.4</v>
      </c>
      <c r="W358" s="1">
        <v>636.6</v>
      </c>
      <c r="X358" s="1">
        <v>636.79999999999995</v>
      </c>
    </row>
    <row r="359" spans="14:24">
      <c r="N359" s="1">
        <v>2555.6</v>
      </c>
      <c r="O359" s="1">
        <v>637</v>
      </c>
      <c r="P359" s="1">
        <v>637.29999999999995</v>
      </c>
      <c r="Q359" s="1">
        <v>637.6</v>
      </c>
      <c r="R359" s="1">
        <v>637.9</v>
      </c>
      <c r="S359" s="1">
        <v>638.20000000000005</v>
      </c>
      <c r="T359" s="1">
        <v>638.5</v>
      </c>
      <c r="U359" s="1">
        <v>638.79999999999995</v>
      </c>
      <c r="V359" s="1">
        <v>639.1</v>
      </c>
      <c r="W359" s="1">
        <v>639.4</v>
      </c>
      <c r="X359" s="1">
        <v>639.70000000000005</v>
      </c>
    </row>
    <row r="360" spans="14:24">
      <c r="N360" s="1">
        <v>2555.6999999999998</v>
      </c>
      <c r="O360" s="1">
        <v>640</v>
      </c>
      <c r="P360" s="1">
        <v>640.29999999999995</v>
      </c>
      <c r="Q360" s="1">
        <v>640.6</v>
      </c>
      <c r="R360" s="1">
        <v>640.9</v>
      </c>
      <c r="S360" s="1">
        <v>641.20000000000005</v>
      </c>
      <c r="T360" s="1">
        <v>641.5</v>
      </c>
      <c r="U360" s="1">
        <v>641.79999999999995</v>
      </c>
      <c r="V360" s="1">
        <v>642.1</v>
      </c>
      <c r="W360" s="1">
        <v>642.4</v>
      </c>
      <c r="X360" s="1">
        <v>642.70000000000005</v>
      </c>
    </row>
    <row r="361" spans="14:24">
      <c r="N361" s="1">
        <v>2555.8000000000002</v>
      </c>
      <c r="O361" s="1">
        <v>643</v>
      </c>
      <c r="P361" s="1">
        <v>643.20000000000005</v>
      </c>
      <c r="Q361" s="1">
        <v>643.4</v>
      </c>
      <c r="R361" s="1">
        <v>643.6</v>
      </c>
      <c r="S361" s="1">
        <v>643.79999999999995</v>
      </c>
      <c r="T361" s="1">
        <v>644</v>
      </c>
      <c r="U361" s="1">
        <v>644.20000000000005</v>
      </c>
      <c r="V361" s="1">
        <v>644.4</v>
      </c>
      <c r="W361" s="1">
        <v>644.6</v>
      </c>
      <c r="X361" s="1">
        <v>644.79999999999995</v>
      </c>
    </row>
    <row r="362" spans="14:24">
      <c r="N362" s="1">
        <v>2555.9</v>
      </c>
      <c r="O362" s="1">
        <v>645</v>
      </c>
      <c r="P362" s="1">
        <v>645.29999999999995</v>
      </c>
      <c r="Q362" s="1">
        <v>645.6</v>
      </c>
      <c r="R362" s="1">
        <v>645.9</v>
      </c>
      <c r="S362" s="1">
        <v>646.20000000000005</v>
      </c>
      <c r="T362" s="1">
        <v>646.5</v>
      </c>
      <c r="U362" s="1">
        <v>646.79999999999995</v>
      </c>
      <c r="V362" s="1">
        <v>647.1</v>
      </c>
      <c r="W362" s="1">
        <v>647.4</v>
      </c>
      <c r="X362" s="1">
        <v>647.70000000000005</v>
      </c>
    </row>
    <row r="364" spans="14:24">
      <c r="N364" s="1">
        <v>2556</v>
      </c>
      <c r="O364" s="1">
        <v>648</v>
      </c>
      <c r="P364" s="1">
        <v>648.29999999999995</v>
      </c>
      <c r="Q364" s="1">
        <v>648.6</v>
      </c>
      <c r="R364" s="1">
        <v>648.9</v>
      </c>
      <c r="S364" s="1">
        <v>649.20000000000005</v>
      </c>
      <c r="T364" s="1">
        <v>649.5</v>
      </c>
      <c r="U364" s="1">
        <v>649.79999999999995</v>
      </c>
      <c r="V364" s="1">
        <v>650.1</v>
      </c>
      <c r="W364" s="1">
        <v>650.4</v>
      </c>
      <c r="X364" s="1">
        <v>650.70000000000005</v>
      </c>
    </row>
    <row r="365" spans="14:24">
      <c r="N365" s="1">
        <v>2556.1</v>
      </c>
      <c r="O365" s="1">
        <v>651</v>
      </c>
      <c r="P365" s="1">
        <v>651.4</v>
      </c>
      <c r="Q365" s="1">
        <v>651.79999999999995</v>
      </c>
      <c r="R365" s="1">
        <v>652.20000000000005</v>
      </c>
      <c r="S365" s="1">
        <v>652.6</v>
      </c>
      <c r="T365" s="1">
        <v>653</v>
      </c>
      <c r="U365" s="1">
        <v>653.4</v>
      </c>
      <c r="V365" s="1">
        <v>653.79999999999995</v>
      </c>
      <c r="W365" s="1">
        <v>654.20000000000005</v>
      </c>
      <c r="X365" s="1">
        <v>654.6</v>
      </c>
    </row>
    <row r="366" spans="14:24">
      <c r="N366" s="1">
        <v>2556.1999999999998</v>
      </c>
      <c r="O366" s="1">
        <v>655</v>
      </c>
      <c r="P366" s="1">
        <v>655.29999999999995</v>
      </c>
      <c r="Q366" s="1">
        <v>655.6</v>
      </c>
      <c r="R366" s="1">
        <v>655.9</v>
      </c>
      <c r="S366" s="1">
        <v>656.2</v>
      </c>
      <c r="T366" s="1">
        <v>656.5</v>
      </c>
      <c r="U366" s="1">
        <v>656.8</v>
      </c>
      <c r="V366" s="1">
        <v>657.1</v>
      </c>
      <c r="W366" s="1">
        <v>657.4</v>
      </c>
      <c r="X366" s="1">
        <v>657.7</v>
      </c>
    </row>
    <row r="367" spans="14:24">
      <c r="N367" s="1">
        <v>2556.3000000000002</v>
      </c>
      <c r="O367" s="1">
        <v>658</v>
      </c>
      <c r="P367" s="1">
        <v>658.3</v>
      </c>
      <c r="Q367" s="1">
        <v>658.6</v>
      </c>
      <c r="R367" s="1">
        <v>658.9</v>
      </c>
      <c r="S367" s="1">
        <v>659.2</v>
      </c>
      <c r="T367" s="1">
        <v>659.5</v>
      </c>
      <c r="U367" s="1">
        <v>659.8</v>
      </c>
      <c r="V367" s="1">
        <v>660.1</v>
      </c>
      <c r="W367" s="1">
        <v>660.4</v>
      </c>
      <c r="X367" s="1">
        <v>660.7</v>
      </c>
    </row>
    <row r="368" spans="14:24">
      <c r="N368" s="1">
        <v>2556.4</v>
      </c>
      <c r="O368" s="1">
        <v>661</v>
      </c>
      <c r="P368" s="1">
        <v>661.4</v>
      </c>
      <c r="Q368" s="1">
        <v>661.8</v>
      </c>
      <c r="R368" s="1">
        <v>662.2</v>
      </c>
      <c r="S368" s="1">
        <v>662.6</v>
      </c>
      <c r="T368" s="1">
        <v>663</v>
      </c>
      <c r="U368" s="1">
        <v>663.4</v>
      </c>
      <c r="V368" s="1">
        <v>663.8</v>
      </c>
      <c r="W368" s="1">
        <v>664.2</v>
      </c>
      <c r="X368" s="1">
        <v>664.6</v>
      </c>
    </row>
    <row r="370" spans="14:24">
      <c r="N370" s="1">
        <v>2556.5</v>
      </c>
      <c r="O370" s="1">
        <v>665</v>
      </c>
      <c r="P370" s="1">
        <v>665.3</v>
      </c>
      <c r="Q370" s="1">
        <v>665.6</v>
      </c>
      <c r="R370" s="1">
        <v>665.9</v>
      </c>
      <c r="S370" s="1">
        <v>666.2</v>
      </c>
      <c r="T370" s="1">
        <v>666.5</v>
      </c>
      <c r="U370" s="1">
        <v>666.8</v>
      </c>
      <c r="V370" s="1">
        <v>667.1</v>
      </c>
      <c r="W370" s="1">
        <v>667.4</v>
      </c>
      <c r="X370" s="1">
        <v>667.7</v>
      </c>
    </row>
    <row r="371" spans="14:24">
      <c r="N371" s="1">
        <v>2556.6</v>
      </c>
      <c r="O371" s="1">
        <v>668</v>
      </c>
      <c r="P371" s="1">
        <v>668.4</v>
      </c>
      <c r="Q371" s="1">
        <v>668.8</v>
      </c>
      <c r="R371" s="1">
        <v>669.2</v>
      </c>
      <c r="S371" s="1">
        <v>669.6</v>
      </c>
      <c r="T371" s="1">
        <v>670</v>
      </c>
      <c r="U371" s="1">
        <v>670.4</v>
      </c>
      <c r="V371" s="1">
        <v>670.8</v>
      </c>
      <c r="W371" s="1">
        <v>671.2</v>
      </c>
      <c r="X371" s="1">
        <v>671.6</v>
      </c>
    </row>
    <row r="372" spans="14:24">
      <c r="N372" s="1">
        <v>2556.6999999999998</v>
      </c>
      <c r="O372" s="1">
        <v>672</v>
      </c>
      <c r="P372" s="1">
        <v>672.3</v>
      </c>
      <c r="Q372" s="1">
        <v>672.6</v>
      </c>
      <c r="R372" s="1">
        <v>672.9</v>
      </c>
      <c r="S372" s="1">
        <v>673.2</v>
      </c>
      <c r="T372" s="1">
        <v>673.5</v>
      </c>
      <c r="U372" s="1">
        <v>673.8</v>
      </c>
      <c r="V372" s="1">
        <v>674.1</v>
      </c>
      <c r="W372" s="1">
        <v>674.4</v>
      </c>
      <c r="X372" s="1">
        <v>674.7</v>
      </c>
    </row>
    <row r="373" spans="14:24">
      <c r="N373" s="1">
        <v>2556.8000000000002</v>
      </c>
      <c r="O373" s="1">
        <v>675</v>
      </c>
      <c r="P373" s="1">
        <v>675.3</v>
      </c>
      <c r="Q373" s="1">
        <v>675.6</v>
      </c>
      <c r="R373" s="1">
        <v>675.9</v>
      </c>
      <c r="S373" s="1">
        <v>676.2</v>
      </c>
      <c r="T373" s="1">
        <v>676.5</v>
      </c>
      <c r="U373" s="1">
        <v>676.8</v>
      </c>
      <c r="V373" s="1">
        <v>677.1</v>
      </c>
      <c r="W373" s="1">
        <v>677.4</v>
      </c>
      <c r="X373" s="1">
        <v>677.7</v>
      </c>
    </row>
    <row r="374" spans="14:24">
      <c r="N374" s="1">
        <v>2556.9</v>
      </c>
      <c r="O374" s="1">
        <v>678</v>
      </c>
      <c r="P374" s="1">
        <v>678.4</v>
      </c>
      <c r="Q374" s="1">
        <v>678.8</v>
      </c>
      <c r="R374" s="1">
        <v>679.2</v>
      </c>
      <c r="S374" s="1">
        <v>679.6</v>
      </c>
      <c r="T374" s="1">
        <v>680</v>
      </c>
      <c r="U374" s="1">
        <v>680.4</v>
      </c>
      <c r="V374" s="1">
        <v>680.8</v>
      </c>
      <c r="W374" s="1">
        <v>681.2</v>
      </c>
      <c r="X374" s="1">
        <v>681.6</v>
      </c>
    </row>
    <row r="376" spans="14:24">
      <c r="N376" s="1">
        <v>2557</v>
      </c>
      <c r="O376" s="1">
        <v>682</v>
      </c>
      <c r="P376" s="1">
        <v>682.3</v>
      </c>
      <c r="Q376" s="1">
        <v>682.6</v>
      </c>
      <c r="R376" s="1">
        <v>682.9</v>
      </c>
      <c r="S376" s="1">
        <v>683.2</v>
      </c>
      <c r="T376" s="1">
        <v>683.5</v>
      </c>
      <c r="U376" s="1">
        <v>683.8</v>
      </c>
      <c r="V376" s="1">
        <v>684.1</v>
      </c>
      <c r="W376" s="1">
        <v>684.4</v>
      </c>
      <c r="X376" s="1">
        <v>684.7</v>
      </c>
    </row>
    <row r="377" spans="14:24">
      <c r="N377" s="1">
        <v>2557.1</v>
      </c>
      <c r="O377" s="1">
        <v>685</v>
      </c>
      <c r="P377" s="1">
        <v>685.3</v>
      </c>
      <c r="Q377" s="1">
        <v>685.6</v>
      </c>
      <c r="R377" s="1">
        <v>685.9</v>
      </c>
      <c r="S377" s="1">
        <v>686.2</v>
      </c>
      <c r="T377" s="1">
        <v>686.5</v>
      </c>
      <c r="U377" s="1">
        <v>686.8</v>
      </c>
      <c r="V377" s="1">
        <v>687.1</v>
      </c>
      <c r="W377" s="1">
        <v>687.4</v>
      </c>
      <c r="X377" s="1">
        <v>687.7</v>
      </c>
    </row>
    <row r="378" spans="14:24">
      <c r="N378" s="1">
        <v>2557.1999999999998</v>
      </c>
      <c r="O378" s="1">
        <v>688</v>
      </c>
      <c r="P378" s="1">
        <v>688.4</v>
      </c>
      <c r="Q378" s="1">
        <v>688.8</v>
      </c>
      <c r="R378" s="1">
        <v>689.2</v>
      </c>
      <c r="S378" s="1">
        <v>689.6</v>
      </c>
      <c r="T378" s="1">
        <v>690</v>
      </c>
      <c r="U378" s="1">
        <v>690.4</v>
      </c>
      <c r="V378" s="1">
        <v>690.8</v>
      </c>
      <c r="W378" s="1">
        <v>691.2</v>
      </c>
      <c r="X378" s="1">
        <v>691.6</v>
      </c>
    </row>
    <row r="379" spans="14:24">
      <c r="N379" s="1">
        <v>2557.3000000000002</v>
      </c>
      <c r="O379" s="1">
        <v>692</v>
      </c>
      <c r="P379" s="1">
        <v>692.3</v>
      </c>
      <c r="Q379" s="1">
        <v>692.6</v>
      </c>
      <c r="R379" s="1">
        <v>692.9</v>
      </c>
      <c r="S379" s="1">
        <v>693.2</v>
      </c>
      <c r="T379" s="1">
        <v>693.5</v>
      </c>
      <c r="U379" s="1">
        <v>693.8</v>
      </c>
      <c r="V379" s="1">
        <v>694.1</v>
      </c>
      <c r="W379" s="1">
        <v>694.4</v>
      </c>
      <c r="X379" s="1">
        <v>694.7</v>
      </c>
    </row>
    <row r="380" spans="14:24">
      <c r="N380" s="1">
        <v>2557.4</v>
      </c>
      <c r="O380" s="1">
        <v>695</v>
      </c>
      <c r="P380" s="1">
        <v>695.3</v>
      </c>
      <c r="Q380" s="1">
        <v>695.6</v>
      </c>
      <c r="R380" s="1">
        <v>695.9</v>
      </c>
      <c r="S380" s="1">
        <v>696.2</v>
      </c>
      <c r="T380" s="1">
        <v>696.5</v>
      </c>
      <c r="U380" s="1">
        <v>696.8</v>
      </c>
      <c r="V380" s="1">
        <v>697.1</v>
      </c>
      <c r="W380" s="1">
        <v>697.4</v>
      </c>
      <c r="X380" s="1">
        <v>697.7</v>
      </c>
    </row>
    <row r="382" spans="14:24">
      <c r="N382" s="1">
        <v>2557.5</v>
      </c>
      <c r="O382" s="1">
        <v>698</v>
      </c>
      <c r="P382" s="1">
        <v>698.4</v>
      </c>
      <c r="Q382" s="1">
        <v>698.8</v>
      </c>
      <c r="R382" s="1">
        <v>699.2</v>
      </c>
      <c r="S382" s="1">
        <v>699.6</v>
      </c>
      <c r="T382" s="1">
        <v>700</v>
      </c>
      <c r="U382" s="1">
        <v>700.4</v>
      </c>
      <c r="V382" s="1">
        <v>700.8</v>
      </c>
      <c r="W382" s="1">
        <v>701.2</v>
      </c>
      <c r="X382" s="1">
        <v>701.6</v>
      </c>
    </row>
    <row r="383" spans="14:24">
      <c r="N383" s="1">
        <v>2557.6</v>
      </c>
      <c r="O383" s="1">
        <v>702</v>
      </c>
      <c r="P383" s="1">
        <v>702.3</v>
      </c>
      <c r="Q383" s="1">
        <v>702.6</v>
      </c>
      <c r="R383" s="1">
        <v>702.9</v>
      </c>
      <c r="S383" s="1">
        <v>703.2</v>
      </c>
      <c r="T383" s="1">
        <v>703.5</v>
      </c>
      <c r="U383" s="1">
        <v>703.8</v>
      </c>
      <c r="V383" s="1">
        <v>704.1</v>
      </c>
      <c r="W383" s="1">
        <v>704.4</v>
      </c>
      <c r="X383" s="1">
        <v>704.7</v>
      </c>
    </row>
    <row r="384" spans="14:24">
      <c r="N384" s="1">
        <v>2557.6999999999998</v>
      </c>
      <c r="O384" s="1">
        <v>705</v>
      </c>
      <c r="P384" s="1">
        <v>705.3</v>
      </c>
      <c r="Q384" s="1">
        <v>705.6</v>
      </c>
      <c r="R384" s="1">
        <v>705.9</v>
      </c>
      <c r="S384" s="1">
        <v>706.2</v>
      </c>
      <c r="T384" s="1">
        <v>706.5</v>
      </c>
      <c r="U384" s="1">
        <v>706.8</v>
      </c>
      <c r="V384" s="1">
        <v>707.1</v>
      </c>
      <c r="W384" s="1">
        <v>707.4</v>
      </c>
      <c r="X384" s="1">
        <v>707.7</v>
      </c>
    </row>
    <row r="385" spans="14:24">
      <c r="N385" s="1">
        <v>2557.8000000000002</v>
      </c>
      <c r="O385" s="1">
        <v>708</v>
      </c>
      <c r="P385" s="1">
        <v>708.4</v>
      </c>
      <c r="Q385" s="1">
        <v>708.8</v>
      </c>
      <c r="R385" s="1">
        <v>709.2</v>
      </c>
      <c r="S385" s="1">
        <v>709.6</v>
      </c>
      <c r="T385" s="1">
        <v>710</v>
      </c>
      <c r="U385" s="1">
        <v>710.4</v>
      </c>
      <c r="V385" s="1">
        <v>710.8</v>
      </c>
      <c r="W385" s="1">
        <v>711.2</v>
      </c>
      <c r="X385" s="1">
        <v>711.6</v>
      </c>
    </row>
    <row r="386" spans="14:24">
      <c r="N386" s="1">
        <v>2557.9</v>
      </c>
      <c r="O386" s="1">
        <v>712</v>
      </c>
      <c r="P386" s="1">
        <v>712.3</v>
      </c>
      <c r="Q386" s="1">
        <v>712.6</v>
      </c>
      <c r="R386" s="1">
        <v>712.9</v>
      </c>
      <c r="S386" s="1">
        <v>713.2</v>
      </c>
      <c r="T386" s="1">
        <v>713.5</v>
      </c>
      <c r="U386" s="1">
        <v>713.8</v>
      </c>
      <c r="V386" s="1">
        <v>714.1</v>
      </c>
      <c r="W386" s="1">
        <v>714.4</v>
      </c>
      <c r="X386" s="1">
        <v>714.7</v>
      </c>
    </row>
    <row r="388" spans="14:24">
      <c r="N388" s="1">
        <v>2558</v>
      </c>
      <c r="O388" s="1">
        <v>715</v>
      </c>
      <c r="P388" s="1">
        <v>715.3</v>
      </c>
      <c r="Q388" s="1">
        <v>715.6</v>
      </c>
      <c r="R388" s="1">
        <v>715.9</v>
      </c>
      <c r="S388" s="1">
        <v>716.2</v>
      </c>
      <c r="T388" s="1">
        <v>716.5</v>
      </c>
      <c r="U388" s="1">
        <v>716.8</v>
      </c>
      <c r="V388" s="1">
        <v>717.1</v>
      </c>
      <c r="W388" s="1">
        <v>717.4</v>
      </c>
      <c r="X388" s="1">
        <v>717.7</v>
      </c>
    </row>
    <row r="389" spans="14:24">
      <c r="N389" s="1">
        <v>2558.1</v>
      </c>
      <c r="O389" s="1">
        <v>718</v>
      </c>
      <c r="P389" s="1">
        <v>718.4</v>
      </c>
      <c r="Q389" s="1">
        <v>718.8</v>
      </c>
      <c r="R389" s="1">
        <v>719.2</v>
      </c>
      <c r="S389" s="1">
        <v>719.6</v>
      </c>
      <c r="T389" s="1">
        <v>720</v>
      </c>
      <c r="U389" s="1">
        <v>720.4</v>
      </c>
      <c r="V389" s="1">
        <v>720.8</v>
      </c>
      <c r="W389" s="1">
        <v>721.2</v>
      </c>
      <c r="X389" s="1">
        <v>721.6</v>
      </c>
    </row>
    <row r="390" spans="14:24">
      <c r="N390" s="1">
        <v>2558.1999999999998</v>
      </c>
      <c r="O390" s="1">
        <v>722</v>
      </c>
      <c r="P390" s="1">
        <v>722.3</v>
      </c>
      <c r="Q390" s="1">
        <v>722.6</v>
      </c>
      <c r="R390" s="1">
        <v>722.9</v>
      </c>
      <c r="S390" s="1">
        <v>723.2</v>
      </c>
      <c r="T390" s="1">
        <v>723.5</v>
      </c>
      <c r="U390" s="1">
        <v>723.8</v>
      </c>
      <c r="V390" s="1">
        <v>724.1</v>
      </c>
      <c r="W390" s="1">
        <v>724.4</v>
      </c>
      <c r="X390" s="1">
        <v>724.7</v>
      </c>
    </row>
    <row r="391" spans="14:24">
      <c r="N391" s="1">
        <v>2558.3000000000002</v>
      </c>
      <c r="O391" s="1">
        <v>725</v>
      </c>
      <c r="P391" s="1">
        <v>725.3</v>
      </c>
      <c r="Q391" s="1">
        <v>725.6</v>
      </c>
      <c r="R391" s="1">
        <v>725.9</v>
      </c>
      <c r="S391" s="1">
        <v>726.2</v>
      </c>
      <c r="T391" s="1">
        <v>726.5</v>
      </c>
      <c r="U391" s="1">
        <v>726.8</v>
      </c>
      <c r="V391" s="1">
        <v>727.1</v>
      </c>
      <c r="W391" s="1">
        <v>727.4</v>
      </c>
      <c r="X391" s="1">
        <v>727.7</v>
      </c>
    </row>
    <row r="392" spans="14:24">
      <c r="N392" s="1">
        <v>2558.4</v>
      </c>
      <c r="O392" s="1">
        <v>728</v>
      </c>
      <c r="P392" s="1">
        <v>728.3</v>
      </c>
      <c r="Q392" s="1">
        <v>728.6</v>
      </c>
      <c r="R392" s="1">
        <v>728.9</v>
      </c>
      <c r="S392" s="1">
        <v>729.2</v>
      </c>
      <c r="T392" s="1">
        <v>729.5</v>
      </c>
      <c r="U392" s="1">
        <v>729.8</v>
      </c>
      <c r="V392" s="1">
        <v>730.1</v>
      </c>
      <c r="W392" s="1">
        <v>730.4</v>
      </c>
      <c r="X392" s="1">
        <v>730.7</v>
      </c>
    </row>
    <row r="394" spans="14:24">
      <c r="N394" s="1">
        <v>2558.5</v>
      </c>
      <c r="O394" s="1">
        <v>731</v>
      </c>
      <c r="P394" s="1">
        <v>731.4</v>
      </c>
      <c r="Q394" s="1">
        <v>731.8</v>
      </c>
      <c r="R394" s="1">
        <v>732.2</v>
      </c>
      <c r="S394" s="1">
        <v>732.6</v>
      </c>
      <c r="T394" s="1">
        <v>733</v>
      </c>
      <c r="U394" s="1">
        <v>733.4</v>
      </c>
      <c r="V394" s="1">
        <v>733.8</v>
      </c>
      <c r="W394" s="1">
        <v>734.2</v>
      </c>
      <c r="X394" s="1">
        <v>734.6</v>
      </c>
    </row>
    <row r="395" spans="14:24">
      <c r="N395" s="1">
        <v>2558.6</v>
      </c>
      <c r="O395" s="1">
        <v>735</v>
      </c>
      <c r="P395" s="1">
        <v>735.3</v>
      </c>
      <c r="Q395" s="1">
        <v>735.6</v>
      </c>
      <c r="R395" s="1">
        <v>735.9</v>
      </c>
      <c r="S395" s="1">
        <v>736.2</v>
      </c>
      <c r="T395" s="1">
        <v>736.5</v>
      </c>
      <c r="U395" s="1">
        <v>736.8</v>
      </c>
      <c r="V395" s="1">
        <v>737.1</v>
      </c>
      <c r="W395" s="1">
        <v>737.4</v>
      </c>
      <c r="X395" s="1">
        <v>737.7</v>
      </c>
    </row>
    <row r="396" spans="14:24">
      <c r="N396" s="1">
        <v>2558.6999999999998</v>
      </c>
      <c r="O396" s="1">
        <v>738</v>
      </c>
      <c r="P396" s="1">
        <v>738.3</v>
      </c>
      <c r="Q396" s="1">
        <v>738.6</v>
      </c>
      <c r="R396" s="1">
        <v>738.9</v>
      </c>
      <c r="S396" s="1">
        <v>739.2</v>
      </c>
      <c r="T396" s="1">
        <v>739.5</v>
      </c>
      <c r="U396" s="1">
        <v>739.8</v>
      </c>
      <c r="V396" s="1">
        <v>740.1</v>
      </c>
      <c r="W396" s="1">
        <v>740.4</v>
      </c>
      <c r="X396" s="1">
        <v>740.7</v>
      </c>
    </row>
    <row r="397" spans="14:24">
      <c r="N397" s="1">
        <v>2558.8000000000002</v>
      </c>
      <c r="O397" s="1">
        <v>741</v>
      </c>
      <c r="P397" s="1">
        <v>741.3</v>
      </c>
      <c r="Q397" s="1">
        <v>741.6</v>
      </c>
      <c r="R397" s="1">
        <v>741.9</v>
      </c>
      <c r="S397" s="1">
        <v>742.2</v>
      </c>
      <c r="T397" s="1">
        <v>742.5</v>
      </c>
      <c r="U397" s="1">
        <v>742.8</v>
      </c>
      <c r="V397" s="1">
        <v>743.1</v>
      </c>
      <c r="W397" s="1">
        <v>743.4</v>
      </c>
      <c r="X397" s="1">
        <v>743.7</v>
      </c>
    </row>
    <row r="398" spans="14:24">
      <c r="N398" s="1">
        <v>2558.9</v>
      </c>
      <c r="O398" s="1">
        <v>744</v>
      </c>
      <c r="P398" s="1">
        <v>744.4</v>
      </c>
      <c r="Q398" s="1">
        <v>744.8</v>
      </c>
      <c r="R398" s="1">
        <v>745.2</v>
      </c>
      <c r="S398" s="1">
        <v>745.6</v>
      </c>
      <c r="T398" s="1">
        <v>746</v>
      </c>
      <c r="U398" s="1">
        <v>746.4</v>
      </c>
      <c r="V398" s="1">
        <v>746.8</v>
      </c>
      <c r="W398" s="1">
        <v>747.2</v>
      </c>
      <c r="X398" s="1">
        <v>747.6</v>
      </c>
    </row>
    <row r="400" spans="14:24">
      <c r="N400" s="1">
        <v>2559</v>
      </c>
      <c r="O400" s="1">
        <v>748</v>
      </c>
      <c r="P400" s="1">
        <v>748.3</v>
      </c>
      <c r="Q400" s="1">
        <v>748.6</v>
      </c>
      <c r="R400" s="1">
        <v>748.9</v>
      </c>
      <c r="S400" s="1">
        <v>749.2</v>
      </c>
      <c r="T400" s="1">
        <v>749.5</v>
      </c>
      <c r="U400" s="1">
        <v>749.8</v>
      </c>
      <c r="V400" s="1">
        <v>750.1</v>
      </c>
      <c r="W400" s="1">
        <v>750.4</v>
      </c>
      <c r="X400" s="1">
        <v>750.7</v>
      </c>
    </row>
    <row r="401" spans="14:24">
      <c r="N401" s="1">
        <v>2559.1</v>
      </c>
      <c r="O401" s="1">
        <v>751</v>
      </c>
      <c r="P401" s="1">
        <v>751.3</v>
      </c>
      <c r="Q401" s="1">
        <v>751.6</v>
      </c>
      <c r="R401" s="1">
        <v>751.9</v>
      </c>
      <c r="S401" s="1">
        <v>752.2</v>
      </c>
      <c r="T401" s="1">
        <v>752.5</v>
      </c>
      <c r="U401" s="1">
        <v>752.8</v>
      </c>
      <c r="V401" s="1">
        <v>753.1</v>
      </c>
      <c r="W401" s="1">
        <v>753.4</v>
      </c>
      <c r="X401" s="1">
        <v>753.7</v>
      </c>
    </row>
    <row r="402" spans="14:24">
      <c r="N402" s="1">
        <v>2559.1999999999998</v>
      </c>
      <c r="O402" s="1">
        <v>754</v>
      </c>
      <c r="P402" s="1">
        <v>754.3</v>
      </c>
      <c r="Q402" s="1">
        <v>754.6</v>
      </c>
      <c r="R402" s="1">
        <v>754.9</v>
      </c>
      <c r="S402" s="1">
        <v>755.2</v>
      </c>
      <c r="T402" s="1">
        <v>755.5</v>
      </c>
      <c r="U402" s="1">
        <v>755.8</v>
      </c>
      <c r="V402" s="1">
        <v>756.1</v>
      </c>
      <c r="W402" s="1">
        <v>756.4</v>
      </c>
      <c r="X402" s="1">
        <v>756.7</v>
      </c>
    </row>
    <row r="403" spans="14:24">
      <c r="N403" s="1">
        <v>2559.3000000000002</v>
      </c>
      <c r="O403" s="1">
        <v>757</v>
      </c>
      <c r="P403" s="1">
        <v>757.3</v>
      </c>
      <c r="Q403" s="1">
        <v>757.6</v>
      </c>
      <c r="R403" s="1">
        <v>757.9</v>
      </c>
      <c r="S403" s="1">
        <v>758.2</v>
      </c>
      <c r="T403" s="1">
        <v>758.5</v>
      </c>
      <c r="U403" s="1">
        <v>758.8</v>
      </c>
      <c r="V403" s="1">
        <v>759.1</v>
      </c>
      <c r="W403" s="1">
        <v>759.4</v>
      </c>
      <c r="X403" s="1">
        <v>759.7</v>
      </c>
    </row>
    <row r="404" spans="14:24">
      <c r="N404" s="1">
        <v>2559.4</v>
      </c>
      <c r="O404" s="1">
        <v>760</v>
      </c>
      <c r="P404" s="1">
        <v>760.4</v>
      </c>
      <c r="Q404" s="1">
        <v>760.8</v>
      </c>
      <c r="R404" s="1">
        <v>761.2</v>
      </c>
      <c r="S404" s="1">
        <v>761.6</v>
      </c>
      <c r="T404" s="1">
        <v>762</v>
      </c>
      <c r="U404" s="1">
        <v>762.4</v>
      </c>
      <c r="V404" s="1">
        <v>762.8</v>
      </c>
      <c r="W404" s="1">
        <v>763.2</v>
      </c>
      <c r="X404" s="1">
        <v>763.6</v>
      </c>
    </row>
    <row r="406" spans="14:24">
      <c r="N406" s="1">
        <v>2559.5</v>
      </c>
      <c r="O406" s="1">
        <v>764</v>
      </c>
      <c r="P406" s="1">
        <v>764.3</v>
      </c>
      <c r="Q406" s="1">
        <v>764.6</v>
      </c>
      <c r="R406" s="1">
        <v>764.9</v>
      </c>
      <c r="S406" s="1">
        <v>765.2</v>
      </c>
      <c r="T406" s="1">
        <v>765.5</v>
      </c>
      <c r="U406" s="1">
        <v>765.8</v>
      </c>
      <c r="V406" s="1">
        <v>766.1</v>
      </c>
      <c r="W406" s="1">
        <v>766.4</v>
      </c>
      <c r="X406" s="1">
        <v>766.7</v>
      </c>
    </row>
    <row r="407" spans="14:24">
      <c r="N407" s="1">
        <v>2559.6</v>
      </c>
      <c r="O407" s="1">
        <v>767</v>
      </c>
      <c r="P407" s="1">
        <v>767.3</v>
      </c>
      <c r="Q407" s="1">
        <v>767.6</v>
      </c>
      <c r="R407" s="1">
        <v>767.9</v>
      </c>
      <c r="S407" s="1">
        <v>768.2</v>
      </c>
      <c r="T407" s="1">
        <v>768.5</v>
      </c>
      <c r="U407" s="1">
        <v>768.8</v>
      </c>
      <c r="V407" s="1">
        <v>769.1</v>
      </c>
      <c r="W407" s="1">
        <v>769.4</v>
      </c>
      <c r="X407" s="1">
        <v>769.7</v>
      </c>
    </row>
    <row r="408" spans="14:24">
      <c r="N408" s="1">
        <v>2559.6999999999998</v>
      </c>
      <c r="O408" s="1">
        <v>770</v>
      </c>
      <c r="P408" s="1">
        <v>770.3</v>
      </c>
      <c r="Q408" s="1">
        <v>770.6</v>
      </c>
      <c r="R408" s="1">
        <v>770.9</v>
      </c>
      <c r="S408" s="1">
        <v>771.2</v>
      </c>
      <c r="T408" s="1">
        <v>771.5</v>
      </c>
      <c r="U408" s="1">
        <v>771.8</v>
      </c>
      <c r="V408" s="1">
        <v>772.1</v>
      </c>
      <c r="W408" s="1">
        <v>772.4</v>
      </c>
      <c r="X408" s="1">
        <v>772.7</v>
      </c>
    </row>
    <row r="409" spans="14:24">
      <c r="N409" s="1">
        <v>2559.8000000000002</v>
      </c>
      <c r="O409" s="1">
        <v>773</v>
      </c>
      <c r="P409" s="1">
        <v>773.4</v>
      </c>
      <c r="Q409" s="1">
        <v>773.8</v>
      </c>
      <c r="R409" s="1">
        <v>774.2</v>
      </c>
      <c r="S409" s="1">
        <v>774.6</v>
      </c>
      <c r="T409" s="1">
        <v>775</v>
      </c>
      <c r="U409" s="1">
        <v>775.4</v>
      </c>
      <c r="V409" s="1">
        <v>775.8</v>
      </c>
      <c r="W409" s="1">
        <v>776.2</v>
      </c>
      <c r="X409" s="1">
        <v>776.6</v>
      </c>
    </row>
    <row r="410" spans="14:24">
      <c r="N410" s="1">
        <v>2559.9</v>
      </c>
      <c r="O410" s="1">
        <v>777</v>
      </c>
      <c r="P410" s="1">
        <v>777.3</v>
      </c>
      <c r="Q410" s="1">
        <v>777.6</v>
      </c>
      <c r="R410" s="1">
        <v>777.9</v>
      </c>
      <c r="S410" s="1">
        <v>778.2</v>
      </c>
      <c r="T410" s="1">
        <v>778.5</v>
      </c>
      <c r="U410" s="1">
        <v>778.8</v>
      </c>
      <c r="V410" s="1">
        <v>779.1</v>
      </c>
      <c r="W410" s="1">
        <v>779.4</v>
      </c>
      <c r="X410" s="1">
        <v>779.7</v>
      </c>
    </row>
    <row r="412" spans="14:24">
      <c r="N412" s="1">
        <v>2560</v>
      </c>
      <c r="O412" s="1">
        <v>780</v>
      </c>
      <c r="P412" s="1">
        <v>780.3</v>
      </c>
      <c r="Q412" s="1">
        <v>780.6</v>
      </c>
      <c r="R412" s="1">
        <v>780.9</v>
      </c>
      <c r="S412" s="1">
        <v>781.2</v>
      </c>
      <c r="T412" s="1">
        <v>781.5</v>
      </c>
      <c r="U412" s="1">
        <v>781.8</v>
      </c>
      <c r="V412" s="1">
        <v>782.1</v>
      </c>
      <c r="W412" s="1">
        <v>782.4</v>
      </c>
      <c r="X412" s="1">
        <v>782.7</v>
      </c>
    </row>
    <row r="413" spans="14:24">
      <c r="N413" s="1">
        <v>2560.1</v>
      </c>
      <c r="O413" s="1">
        <v>783</v>
      </c>
      <c r="P413" s="1">
        <v>783.3</v>
      </c>
      <c r="Q413" s="1">
        <v>783.6</v>
      </c>
      <c r="R413" s="1">
        <v>783.9</v>
      </c>
      <c r="S413" s="1">
        <v>784.2</v>
      </c>
      <c r="T413" s="1">
        <v>784.5</v>
      </c>
      <c r="U413" s="1">
        <v>784.8</v>
      </c>
      <c r="V413" s="1">
        <v>785.1</v>
      </c>
      <c r="W413" s="1">
        <v>785.4</v>
      </c>
      <c r="X413" s="1">
        <v>785.7</v>
      </c>
    </row>
    <row r="414" spans="14:24">
      <c r="N414" s="1">
        <v>2560.1999999999998</v>
      </c>
      <c r="O414" s="1">
        <v>786</v>
      </c>
      <c r="P414" s="1">
        <v>786.4</v>
      </c>
      <c r="Q414" s="1">
        <v>786.8</v>
      </c>
      <c r="R414" s="1">
        <v>787.2</v>
      </c>
      <c r="S414" s="1">
        <v>787.6</v>
      </c>
      <c r="T414" s="1">
        <v>788</v>
      </c>
      <c r="U414" s="1">
        <v>788.4</v>
      </c>
      <c r="V414" s="1">
        <v>788.8</v>
      </c>
      <c r="W414" s="1">
        <v>789.2</v>
      </c>
      <c r="X414" s="1">
        <v>789.6</v>
      </c>
    </row>
    <row r="415" spans="14:24">
      <c r="N415" s="1">
        <v>2560.3000000000002</v>
      </c>
      <c r="O415" s="1">
        <v>790</v>
      </c>
      <c r="P415" s="1">
        <v>790.3</v>
      </c>
      <c r="Q415" s="1">
        <v>790.6</v>
      </c>
      <c r="R415" s="1">
        <v>790.9</v>
      </c>
      <c r="S415" s="1">
        <v>791.2</v>
      </c>
      <c r="T415" s="1">
        <v>791.5</v>
      </c>
      <c r="U415" s="1">
        <v>791.8</v>
      </c>
      <c r="V415" s="1">
        <v>792.1</v>
      </c>
      <c r="W415" s="1">
        <v>792.4</v>
      </c>
      <c r="X415" s="1">
        <v>792.7</v>
      </c>
    </row>
    <row r="416" spans="14:24">
      <c r="N416" s="1">
        <v>2560.4</v>
      </c>
      <c r="O416" s="1">
        <v>793</v>
      </c>
      <c r="P416" s="1">
        <v>793.3</v>
      </c>
      <c r="Q416" s="1">
        <v>793.6</v>
      </c>
      <c r="R416" s="1">
        <v>793.9</v>
      </c>
      <c r="S416" s="1">
        <v>794.2</v>
      </c>
      <c r="T416" s="1">
        <v>794.5</v>
      </c>
      <c r="U416" s="1">
        <v>794.8</v>
      </c>
      <c r="V416" s="1">
        <v>795.1</v>
      </c>
      <c r="W416" s="1">
        <v>795.4</v>
      </c>
      <c r="X416" s="1">
        <v>795.7</v>
      </c>
    </row>
    <row r="418" spans="14:24">
      <c r="N418" s="1">
        <v>2560.5</v>
      </c>
      <c r="O418" s="1">
        <v>796</v>
      </c>
      <c r="P418" s="1">
        <v>796.3</v>
      </c>
      <c r="Q418" s="1">
        <v>796.6</v>
      </c>
      <c r="R418" s="1">
        <v>796.9</v>
      </c>
      <c r="S418" s="1">
        <v>797.2</v>
      </c>
      <c r="T418" s="1">
        <v>797.5</v>
      </c>
      <c r="U418" s="1">
        <v>797.8</v>
      </c>
      <c r="V418" s="1">
        <v>798.1</v>
      </c>
      <c r="W418" s="1">
        <v>798.4</v>
      </c>
      <c r="X418" s="1">
        <v>798.7</v>
      </c>
    </row>
    <row r="419" spans="14:24">
      <c r="N419" s="1">
        <v>2560.6</v>
      </c>
      <c r="O419" s="1">
        <v>799</v>
      </c>
      <c r="P419" s="1">
        <v>799.4</v>
      </c>
      <c r="Q419" s="1">
        <v>799.8</v>
      </c>
      <c r="R419" s="1">
        <v>800.2</v>
      </c>
      <c r="S419" s="1">
        <v>800.6</v>
      </c>
      <c r="T419" s="1">
        <v>801</v>
      </c>
      <c r="U419" s="1">
        <v>801.4</v>
      </c>
      <c r="V419" s="1">
        <v>801.8</v>
      </c>
      <c r="W419" s="1">
        <v>802.2</v>
      </c>
      <c r="X419" s="1">
        <v>802.6</v>
      </c>
    </row>
    <row r="420" spans="14:24">
      <c r="N420" s="1">
        <v>2560.6999999999998</v>
      </c>
      <c r="O420" s="1">
        <v>803</v>
      </c>
      <c r="P420" s="1">
        <v>803.3</v>
      </c>
      <c r="Q420" s="1">
        <v>803.6</v>
      </c>
      <c r="R420" s="1">
        <v>803.9</v>
      </c>
      <c r="S420" s="1">
        <v>804.2</v>
      </c>
      <c r="T420" s="1">
        <v>804.5</v>
      </c>
      <c r="U420" s="1">
        <v>804.8</v>
      </c>
      <c r="V420" s="1">
        <v>805.1</v>
      </c>
      <c r="W420" s="1">
        <v>805.4</v>
      </c>
      <c r="X420" s="1">
        <v>805.7</v>
      </c>
    </row>
    <row r="421" spans="14:24">
      <c r="N421" s="1">
        <v>2560.8000000000002</v>
      </c>
      <c r="O421" s="1">
        <v>806</v>
      </c>
      <c r="P421" s="1">
        <v>806.3</v>
      </c>
      <c r="Q421" s="1">
        <v>806.6</v>
      </c>
      <c r="R421" s="1">
        <v>806.9</v>
      </c>
      <c r="S421" s="1">
        <v>807.2</v>
      </c>
      <c r="T421" s="1">
        <v>807.5</v>
      </c>
      <c r="U421" s="1">
        <v>807.8</v>
      </c>
      <c r="V421" s="1">
        <v>808.1</v>
      </c>
      <c r="W421" s="1">
        <v>808.4</v>
      </c>
      <c r="X421" s="1">
        <v>808.7</v>
      </c>
    </row>
    <row r="422" spans="14:24">
      <c r="N422" s="1">
        <v>2560.9</v>
      </c>
      <c r="O422" s="1">
        <v>809</v>
      </c>
      <c r="P422" s="1">
        <v>809.3</v>
      </c>
      <c r="Q422" s="1">
        <v>809.6</v>
      </c>
      <c r="R422" s="1">
        <v>809.9</v>
      </c>
      <c r="S422" s="1">
        <v>810.2</v>
      </c>
      <c r="T422" s="1">
        <v>810.5</v>
      </c>
      <c r="U422" s="1">
        <v>810.8</v>
      </c>
      <c r="V422" s="1">
        <v>811.1</v>
      </c>
      <c r="W422" s="1">
        <v>811.4</v>
      </c>
      <c r="X422" s="1">
        <v>811.7</v>
      </c>
    </row>
    <row r="424" spans="14:24">
      <c r="N424" s="1">
        <v>2561</v>
      </c>
      <c r="O424" s="1">
        <v>812</v>
      </c>
      <c r="P424" s="1">
        <v>812.3</v>
      </c>
      <c r="Q424" s="1">
        <v>812.6</v>
      </c>
      <c r="R424" s="1">
        <v>812.9</v>
      </c>
      <c r="S424" s="1">
        <v>813.2</v>
      </c>
      <c r="T424" s="1">
        <v>813.5</v>
      </c>
      <c r="U424" s="1">
        <v>813.8</v>
      </c>
      <c r="V424" s="1">
        <v>814.1</v>
      </c>
      <c r="W424" s="1">
        <v>814.4</v>
      </c>
      <c r="X424" s="1">
        <v>814.7</v>
      </c>
    </row>
    <row r="425" spans="14:24">
      <c r="N425" s="1">
        <v>2561.1</v>
      </c>
      <c r="O425" s="1">
        <v>815</v>
      </c>
      <c r="P425" s="1">
        <v>815.4</v>
      </c>
      <c r="Q425" s="1">
        <v>815.8</v>
      </c>
      <c r="R425" s="1">
        <v>816.2</v>
      </c>
      <c r="S425" s="1">
        <v>816.6</v>
      </c>
      <c r="T425" s="1">
        <v>817</v>
      </c>
      <c r="U425" s="1">
        <v>817.4</v>
      </c>
      <c r="V425" s="1">
        <v>817.8</v>
      </c>
      <c r="W425" s="1">
        <v>818.2</v>
      </c>
      <c r="X425" s="1">
        <v>818.6</v>
      </c>
    </row>
    <row r="426" spans="14:24">
      <c r="N426" s="1">
        <v>2561.1999999999998</v>
      </c>
      <c r="O426" s="1">
        <v>819</v>
      </c>
      <c r="P426" s="1">
        <v>819.3</v>
      </c>
      <c r="Q426" s="1">
        <v>819.6</v>
      </c>
      <c r="R426" s="1">
        <v>819.9</v>
      </c>
      <c r="S426" s="1">
        <v>820.2</v>
      </c>
      <c r="T426" s="1">
        <v>820.5</v>
      </c>
      <c r="U426" s="1">
        <v>820.8</v>
      </c>
      <c r="V426" s="1">
        <v>821.1</v>
      </c>
      <c r="W426" s="1">
        <v>821.4</v>
      </c>
      <c r="X426" s="1">
        <v>821.7</v>
      </c>
    </row>
    <row r="427" spans="14:24">
      <c r="N427" s="1">
        <v>2561.3000000000002</v>
      </c>
      <c r="O427" s="1">
        <v>822</v>
      </c>
      <c r="P427" s="1">
        <v>822.3</v>
      </c>
      <c r="Q427" s="1">
        <v>822.6</v>
      </c>
      <c r="R427" s="1">
        <v>822.9</v>
      </c>
      <c r="S427" s="1">
        <v>823.2</v>
      </c>
      <c r="T427" s="1">
        <v>823.5</v>
      </c>
      <c r="U427" s="1">
        <v>823.8</v>
      </c>
      <c r="V427" s="1">
        <v>824.1</v>
      </c>
      <c r="W427" s="1">
        <v>824.4</v>
      </c>
      <c r="X427" s="1">
        <v>824.7</v>
      </c>
    </row>
    <row r="428" spans="14:24">
      <c r="N428" s="1">
        <v>2561.4</v>
      </c>
      <c r="O428" s="1">
        <v>825</v>
      </c>
      <c r="P428" s="1">
        <v>825.3</v>
      </c>
      <c r="Q428" s="1">
        <v>825.6</v>
      </c>
      <c r="R428" s="1">
        <v>825.9</v>
      </c>
      <c r="S428" s="1">
        <v>826.2</v>
      </c>
      <c r="T428" s="1">
        <v>826.5</v>
      </c>
      <c r="U428" s="1">
        <v>826.8</v>
      </c>
      <c r="V428" s="1">
        <v>827.1</v>
      </c>
      <c r="W428" s="1">
        <v>827.4</v>
      </c>
      <c r="X428" s="1">
        <v>827.7</v>
      </c>
    </row>
    <row r="430" spans="14:24">
      <c r="N430" s="1">
        <v>2561.5</v>
      </c>
      <c r="O430" s="1">
        <v>828</v>
      </c>
      <c r="P430" s="1">
        <v>828.3</v>
      </c>
      <c r="Q430" s="1">
        <v>828.6</v>
      </c>
      <c r="R430" s="1">
        <v>828.9</v>
      </c>
      <c r="S430" s="1">
        <v>829.2</v>
      </c>
      <c r="T430" s="1">
        <v>829.5</v>
      </c>
      <c r="U430" s="1">
        <v>829.8</v>
      </c>
      <c r="V430" s="1">
        <v>830.1</v>
      </c>
      <c r="W430" s="1">
        <v>830.4</v>
      </c>
      <c r="X430" s="1">
        <v>830.7</v>
      </c>
    </row>
    <row r="431" spans="14:24">
      <c r="N431" s="1">
        <v>2561.6</v>
      </c>
      <c r="O431" s="1">
        <v>831</v>
      </c>
      <c r="P431" s="1">
        <v>831.4</v>
      </c>
      <c r="Q431" s="1">
        <v>831.8</v>
      </c>
      <c r="R431" s="1">
        <v>832.2</v>
      </c>
      <c r="S431" s="1">
        <v>832.6</v>
      </c>
      <c r="T431" s="1">
        <v>833</v>
      </c>
      <c r="U431" s="1">
        <v>833.4</v>
      </c>
      <c r="V431" s="1">
        <v>833.8</v>
      </c>
      <c r="W431" s="1">
        <v>834.2</v>
      </c>
      <c r="X431" s="1">
        <v>834.6</v>
      </c>
    </row>
    <row r="432" spans="14:24">
      <c r="N432" s="1">
        <v>2561.6999999999998</v>
      </c>
      <c r="O432" s="1">
        <v>835</v>
      </c>
      <c r="P432" s="1">
        <v>835.3</v>
      </c>
      <c r="Q432" s="1">
        <v>835.6</v>
      </c>
      <c r="R432" s="1">
        <v>835.9</v>
      </c>
      <c r="S432" s="1">
        <v>836.2</v>
      </c>
      <c r="T432" s="1">
        <v>836.5</v>
      </c>
      <c r="U432" s="1">
        <v>836.8</v>
      </c>
      <c r="V432" s="1">
        <v>837.1</v>
      </c>
      <c r="W432" s="1">
        <v>837.4</v>
      </c>
      <c r="X432" s="1">
        <v>837.7</v>
      </c>
    </row>
    <row r="433" spans="14:24">
      <c r="N433" s="1">
        <v>2561.8000000000002</v>
      </c>
      <c r="O433" s="1">
        <v>838</v>
      </c>
      <c r="P433" s="1">
        <v>838.3</v>
      </c>
      <c r="Q433" s="1">
        <v>838.6</v>
      </c>
      <c r="R433" s="1">
        <v>838.9</v>
      </c>
      <c r="S433" s="1">
        <v>839.2</v>
      </c>
      <c r="T433" s="1">
        <v>839.5</v>
      </c>
      <c r="U433" s="1">
        <v>839.8</v>
      </c>
      <c r="V433" s="1">
        <v>840.1</v>
      </c>
      <c r="W433" s="1">
        <v>840.4</v>
      </c>
      <c r="X433" s="1">
        <v>840.7</v>
      </c>
    </row>
    <row r="434" spans="14:24">
      <c r="N434" s="1">
        <v>2561.9</v>
      </c>
      <c r="O434" s="1">
        <v>841</v>
      </c>
      <c r="P434" s="1">
        <v>841.3</v>
      </c>
      <c r="Q434" s="1">
        <v>841.6</v>
      </c>
      <c r="R434" s="1">
        <v>841.9</v>
      </c>
      <c r="S434" s="1">
        <v>842.2</v>
      </c>
      <c r="T434" s="1">
        <v>842.5</v>
      </c>
      <c r="U434" s="1">
        <v>842.8</v>
      </c>
      <c r="V434" s="1">
        <v>843.1</v>
      </c>
      <c r="W434" s="1">
        <v>843.4</v>
      </c>
      <c r="X434" s="1">
        <v>843.7</v>
      </c>
    </row>
    <row r="436" spans="14:24">
      <c r="N436" s="1">
        <v>2562</v>
      </c>
      <c r="O436" s="1">
        <v>844</v>
      </c>
      <c r="P436" s="1">
        <v>844.4</v>
      </c>
      <c r="Q436" s="1">
        <v>844.8</v>
      </c>
      <c r="R436" s="1">
        <v>845.2</v>
      </c>
      <c r="S436" s="1">
        <v>845.6</v>
      </c>
      <c r="T436" s="1">
        <v>846</v>
      </c>
      <c r="U436" s="1">
        <v>846.4</v>
      </c>
      <c r="V436" s="1">
        <v>846.8</v>
      </c>
      <c r="W436" s="1">
        <v>847.2</v>
      </c>
      <c r="X436" s="1">
        <v>847.6</v>
      </c>
    </row>
    <row r="437" spans="14:24">
      <c r="N437" s="1">
        <v>2562.1</v>
      </c>
      <c r="O437" s="1">
        <v>848</v>
      </c>
      <c r="P437" s="1">
        <v>848.3</v>
      </c>
      <c r="Q437" s="1">
        <v>848.6</v>
      </c>
      <c r="R437" s="1">
        <v>848.9</v>
      </c>
      <c r="S437" s="1">
        <v>849.2</v>
      </c>
      <c r="T437" s="1">
        <v>849.5</v>
      </c>
      <c r="U437" s="1">
        <v>849.8</v>
      </c>
      <c r="V437" s="1">
        <v>850.1</v>
      </c>
      <c r="W437" s="1">
        <v>850.4</v>
      </c>
      <c r="X437" s="1">
        <v>850.7</v>
      </c>
    </row>
    <row r="438" spans="14:24">
      <c r="N438" s="1">
        <v>2562.1999999999998</v>
      </c>
      <c r="O438" s="1">
        <v>851</v>
      </c>
      <c r="P438" s="1">
        <v>851.4</v>
      </c>
      <c r="Q438" s="1">
        <v>851.8</v>
      </c>
      <c r="R438" s="1">
        <v>852.2</v>
      </c>
      <c r="S438" s="1">
        <v>852.6</v>
      </c>
      <c r="T438" s="1">
        <v>853</v>
      </c>
      <c r="U438" s="1">
        <v>853.4</v>
      </c>
      <c r="V438" s="1">
        <v>853.8</v>
      </c>
      <c r="W438" s="1">
        <v>854.2</v>
      </c>
      <c r="X438" s="1">
        <v>854.6</v>
      </c>
    </row>
    <row r="439" spans="14:24">
      <c r="N439" s="1">
        <v>2562.3000000000002</v>
      </c>
      <c r="O439" s="1">
        <v>855</v>
      </c>
      <c r="P439" s="1">
        <v>855.3</v>
      </c>
      <c r="Q439" s="1">
        <v>855.6</v>
      </c>
      <c r="R439" s="1">
        <v>855.9</v>
      </c>
      <c r="S439" s="1">
        <v>856.2</v>
      </c>
      <c r="T439" s="1">
        <v>856.5</v>
      </c>
      <c r="U439" s="1">
        <v>856.8</v>
      </c>
      <c r="V439" s="1">
        <v>857.1</v>
      </c>
      <c r="W439" s="1">
        <v>857.4</v>
      </c>
      <c r="X439" s="1">
        <v>857.7</v>
      </c>
    </row>
    <row r="440" spans="14:24">
      <c r="N440" s="1">
        <v>2562.4</v>
      </c>
      <c r="O440" s="1">
        <v>858</v>
      </c>
      <c r="P440" s="1">
        <v>858.3</v>
      </c>
      <c r="Q440" s="1">
        <v>858.6</v>
      </c>
      <c r="R440" s="1">
        <v>858.9</v>
      </c>
      <c r="S440" s="1">
        <v>859.2</v>
      </c>
      <c r="T440" s="1">
        <v>859.5</v>
      </c>
      <c r="U440" s="1">
        <v>859.8</v>
      </c>
      <c r="V440" s="1">
        <v>860.1</v>
      </c>
      <c r="W440" s="1">
        <v>860.4</v>
      </c>
      <c r="X440" s="1">
        <v>860.7</v>
      </c>
    </row>
    <row r="442" spans="14:24">
      <c r="N442" s="1">
        <v>2562.5</v>
      </c>
      <c r="O442" s="1">
        <v>861</v>
      </c>
      <c r="P442" s="1">
        <v>861.4</v>
      </c>
      <c r="Q442" s="1">
        <v>861.8</v>
      </c>
      <c r="R442" s="1">
        <v>862.2</v>
      </c>
      <c r="S442" s="1">
        <v>862.6</v>
      </c>
      <c r="T442" s="1">
        <v>863</v>
      </c>
      <c r="U442" s="1">
        <v>863.4</v>
      </c>
      <c r="V442" s="1">
        <v>863.8</v>
      </c>
      <c r="W442" s="1">
        <v>864.2</v>
      </c>
      <c r="X442" s="1">
        <v>864.6</v>
      </c>
    </row>
    <row r="443" spans="14:24">
      <c r="N443" s="1">
        <v>2562.6</v>
      </c>
      <c r="O443" s="1">
        <v>865</v>
      </c>
      <c r="P443" s="1">
        <v>865.3</v>
      </c>
      <c r="Q443" s="1">
        <v>865.6</v>
      </c>
      <c r="R443" s="1">
        <v>865.9</v>
      </c>
      <c r="S443" s="1">
        <v>866.2</v>
      </c>
      <c r="T443" s="1">
        <v>866.5</v>
      </c>
      <c r="U443" s="1">
        <v>866.8</v>
      </c>
      <c r="V443" s="1">
        <v>867.1</v>
      </c>
      <c r="W443" s="1">
        <v>867.4</v>
      </c>
      <c r="X443" s="1">
        <v>867.7</v>
      </c>
    </row>
    <row r="444" spans="14:24">
      <c r="N444" s="1">
        <v>2562.6999999999998</v>
      </c>
      <c r="O444" s="1">
        <v>868</v>
      </c>
      <c r="P444" s="1">
        <v>868.4</v>
      </c>
      <c r="Q444" s="1">
        <v>868.8</v>
      </c>
      <c r="R444" s="1">
        <v>869.2</v>
      </c>
      <c r="S444" s="1">
        <v>869.6</v>
      </c>
      <c r="T444" s="1">
        <v>870</v>
      </c>
      <c r="U444" s="1">
        <v>870.4</v>
      </c>
      <c r="V444" s="1">
        <v>870.8</v>
      </c>
      <c r="W444" s="1">
        <v>871.2</v>
      </c>
      <c r="X444" s="1">
        <v>871.6</v>
      </c>
    </row>
    <row r="445" spans="14:24">
      <c r="N445" s="1">
        <v>2562.8000000000002</v>
      </c>
      <c r="O445" s="1">
        <v>872</v>
      </c>
      <c r="P445" s="1">
        <v>872.3</v>
      </c>
      <c r="Q445" s="1">
        <v>872.6</v>
      </c>
      <c r="R445" s="1">
        <v>872.9</v>
      </c>
      <c r="S445" s="1">
        <v>873.2</v>
      </c>
      <c r="T445" s="1">
        <v>873.5</v>
      </c>
      <c r="U445" s="1">
        <v>873.8</v>
      </c>
      <c r="V445" s="1">
        <v>874.1</v>
      </c>
      <c r="W445" s="1">
        <v>874.4</v>
      </c>
      <c r="X445" s="1">
        <v>874.7</v>
      </c>
    </row>
    <row r="446" spans="14:24">
      <c r="N446" s="1">
        <v>2562.9</v>
      </c>
      <c r="O446" s="1">
        <v>875</v>
      </c>
      <c r="P446" s="1">
        <v>875.4</v>
      </c>
      <c r="Q446" s="1">
        <v>875.8</v>
      </c>
      <c r="R446" s="1">
        <v>876.2</v>
      </c>
      <c r="S446" s="1">
        <v>876.6</v>
      </c>
      <c r="T446" s="1">
        <v>877</v>
      </c>
      <c r="U446" s="1">
        <v>877.4</v>
      </c>
      <c r="V446" s="1">
        <v>877.8</v>
      </c>
      <c r="W446" s="1">
        <v>878.2</v>
      </c>
      <c r="X446" s="1">
        <v>878.6</v>
      </c>
    </row>
    <row r="448" spans="14:24">
      <c r="N448" s="1">
        <v>2563</v>
      </c>
      <c r="O448" s="1">
        <v>879</v>
      </c>
      <c r="P448" s="1">
        <v>879.3</v>
      </c>
      <c r="Q448" s="1">
        <v>879.6</v>
      </c>
      <c r="R448" s="1">
        <v>879.9</v>
      </c>
      <c r="S448" s="1">
        <v>880.2</v>
      </c>
      <c r="T448" s="1">
        <v>880.5</v>
      </c>
      <c r="U448" s="1">
        <v>880.8</v>
      </c>
      <c r="V448" s="1">
        <v>881.1</v>
      </c>
      <c r="W448" s="1">
        <v>881.4</v>
      </c>
      <c r="X448" s="1">
        <v>881.7</v>
      </c>
    </row>
    <row r="449" spans="14:24">
      <c r="N449" s="1">
        <v>2563.1</v>
      </c>
      <c r="O449" s="1">
        <v>882</v>
      </c>
      <c r="P449" s="1">
        <v>882.3</v>
      </c>
      <c r="Q449" s="1">
        <v>882.6</v>
      </c>
      <c r="R449" s="1">
        <v>882.9</v>
      </c>
      <c r="S449" s="1">
        <v>883.2</v>
      </c>
      <c r="T449" s="1">
        <v>883.5</v>
      </c>
      <c r="U449" s="1">
        <v>883.8</v>
      </c>
      <c r="V449" s="1">
        <v>884.1</v>
      </c>
      <c r="W449" s="1">
        <v>884.4</v>
      </c>
      <c r="X449" s="1">
        <v>884.7</v>
      </c>
    </row>
    <row r="450" spans="14:24">
      <c r="N450" s="1">
        <v>2563.1999999999998</v>
      </c>
      <c r="O450" s="1">
        <v>885</v>
      </c>
      <c r="P450" s="1">
        <v>885.4</v>
      </c>
      <c r="Q450" s="1">
        <v>885.8</v>
      </c>
      <c r="R450" s="1">
        <v>886.2</v>
      </c>
      <c r="S450" s="1">
        <v>886.6</v>
      </c>
      <c r="T450" s="1">
        <v>887</v>
      </c>
      <c r="U450" s="1">
        <v>887.4</v>
      </c>
      <c r="V450" s="1">
        <v>887.8</v>
      </c>
      <c r="W450" s="1">
        <v>888.2</v>
      </c>
      <c r="X450" s="1">
        <v>888.6</v>
      </c>
    </row>
    <row r="451" spans="14:24">
      <c r="N451" s="1">
        <v>2563.3000000000002</v>
      </c>
      <c r="O451" s="1">
        <v>889</v>
      </c>
      <c r="P451" s="1">
        <v>889.3</v>
      </c>
      <c r="Q451" s="1">
        <v>889.6</v>
      </c>
      <c r="R451" s="1">
        <v>889.9</v>
      </c>
      <c r="S451" s="1">
        <v>890.2</v>
      </c>
      <c r="T451" s="1">
        <v>890.5</v>
      </c>
      <c r="U451" s="1">
        <v>890.8</v>
      </c>
      <c r="V451" s="1">
        <v>891.1</v>
      </c>
      <c r="W451" s="1">
        <v>891.4</v>
      </c>
      <c r="X451" s="1">
        <v>891.7</v>
      </c>
    </row>
    <row r="452" spans="14:24">
      <c r="N452" s="1">
        <v>2563.4</v>
      </c>
      <c r="O452" s="1">
        <v>892</v>
      </c>
      <c r="P452" s="1">
        <v>892.4</v>
      </c>
      <c r="Q452" s="1">
        <v>892.8</v>
      </c>
      <c r="R452" s="1">
        <v>893.2</v>
      </c>
      <c r="S452" s="1">
        <v>893.6</v>
      </c>
      <c r="T452" s="1">
        <v>894</v>
      </c>
      <c r="U452" s="1">
        <v>894.4</v>
      </c>
      <c r="V452" s="1">
        <v>894.8</v>
      </c>
      <c r="W452" s="1">
        <v>895.2</v>
      </c>
      <c r="X452" s="1">
        <v>895.6</v>
      </c>
    </row>
    <row r="454" spans="14:24">
      <c r="N454" s="1">
        <v>2563.5</v>
      </c>
      <c r="O454" s="1">
        <v>896</v>
      </c>
      <c r="P454" s="1">
        <v>896.3</v>
      </c>
      <c r="Q454" s="1">
        <v>896.6</v>
      </c>
      <c r="R454" s="1">
        <v>896.9</v>
      </c>
      <c r="S454" s="1">
        <v>897.2</v>
      </c>
      <c r="T454" s="1">
        <v>897.5</v>
      </c>
      <c r="U454" s="1">
        <v>897.8</v>
      </c>
      <c r="V454" s="1">
        <v>898.1</v>
      </c>
      <c r="W454" s="1">
        <v>898.4</v>
      </c>
      <c r="X454" s="1">
        <v>898.7</v>
      </c>
    </row>
    <row r="455" spans="14:24">
      <c r="N455" s="1">
        <v>2563.6</v>
      </c>
      <c r="O455" s="1">
        <v>899</v>
      </c>
      <c r="P455" s="1">
        <v>899.4</v>
      </c>
      <c r="Q455" s="1">
        <v>899.8</v>
      </c>
      <c r="R455" s="1">
        <v>900.2</v>
      </c>
      <c r="S455" s="1">
        <v>900.6</v>
      </c>
      <c r="T455" s="1">
        <v>901</v>
      </c>
      <c r="U455" s="1">
        <v>901.4</v>
      </c>
      <c r="V455" s="1">
        <v>901.8</v>
      </c>
      <c r="W455" s="1">
        <v>902.2</v>
      </c>
      <c r="X455" s="1">
        <v>902.6</v>
      </c>
    </row>
    <row r="456" spans="14:24">
      <c r="N456" s="1">
        <v>2563.6999999999998</v>
      </c>
      <c r="O456" s="1">
        <v>903</v>
      </c>
      <c r="P456" s="1">
        <v>903.3</v>
      </c>
      <c r="Q456" s="1">
        <v>903.6</v>
      </c>
      <c r="R456" s="1">
        <v>903.9</v>
      </c>
      <c r="S456" s="1">
        <v>904.2</v>
      </c>
      <c r="T456" s="1">
        <v>904.5</v>
      </c>
      <c r="U456" s="1">
        <v>904.8</v>
      </c>
      <c r="V456" s="1">
        <v>905.1</v>
      </c>
      <c r="W456" s="1">
        <v>905.4</v>
      </c>
      <c r="X456" s="1">
        <v>905.7</v>
      </c>
    </row>
    <row r="457" spans="14:24">
      <c r="N457" s="1">
        <v>2563.8000000000002</v>
      </c>
      <c r="O457" s="1">
        <v>906</v>
      </c>
      <c r="P457" s="1">
        <v>906.3</v>
      </c>
      <c r="Q457" s="1">
        <v>906.6</v>
      </c>
      <c r="R457" s="1">
        <v>906.9</v>
      </c>
      <c r="S457" s="1">
        <v>907.2</v>
      </c>
      <c r="T457" s="1">
        <v>907.5</v>
      </c>
      <c r="U457" s="1">
        <v>907.8</v>
      </c>
      <c r="V457" s="1">
        <v>908.1</v>
      </c>
      <c r="W457" s="1">
        <v>908.4</v>
      </c>
      <c r="X457" s="1">
        <v>908.7</v>
      </c>
    </row>
    <row r="458" spans="14:24">
      <c r="N458" s="1">
        <v>2563.9</v>
      </c>
      <c r="O458" s="1">
        <v>909</v>
      </c>
      <c r="P458" s="1">
        <v>909.4</v>
      </c>
      <c r="Q458" s="1">
        <v>909.8</v>
      </c>
      <c r="R458" s="1">
        <v>910.2</v>
      </c>
      <c r="S458" s="1">
        <v>910.6</v>
      </c>
      <c r="T458" s="1">
        <v>911</v>
      </c>
      <c r="U458" s="1">
        <v>911.4</v>
      </c>
      <c r="V458" s="1">
        <v>911.8</v>
      </c>
      <c r="W458" s="1">
        <v>912.2</v>
      </c>
      <c r="X458" s="1">
        <v>912.6</v>
      </c>
    </row>
    <row r="460" spans="14:24">
      <c r="N460" s="1">
        <v>2564</v>
      </c>
      <c r="O460" s="1">
        <v>913</v>
      </c>
      <c r="P460" s="1">
        <v>913.3</v>
      </c>
      <c r="Q460" s="1">
        <v>913.6</v>
      </c>
      <c r="R460" s="1">
        <v>913.9</v>
      </c>
      <c r="S460" s="1">
        <v>914.2</v>
      </c>
      <c r="T460" s="1">
        <v>914.5</v>
      </c>
      <c r="U460" s="1">
        <v>914.8</v>
      </c>
      <c r="V460" s="1">
        <v>915.1</v>
      </c>
      <c r="W460" s="1">
        <v>915.4</v>
      </c>
      <c r="X460" s="1">
        <v>915.7</v>
      </c>
    </row>
    <row r="461" spans="14:24">
      <c r="N461" s="1">
        <v>2564.1</v>
      </c>
      <c r="O461" s="1">
        <v>916</v>
      </c>
      <c r="P461" s="1">
        <v>916.3</v>
      </c>
      <c r="Q461" s="1">
        <v>916.6</v>
      </c>
      <c r="R461" s="1">
        <v>916.9</v>
      </c>
      <c r="S461" s="1">
        <v>917.2</v>
      </c>
      <c r="T461" s="1">
        <v>917.5</v>
      </c>
      <c r="U461" s="1">
        <v>917.8</v>
      </c>
      <c r="V461" s="1">
        <v>918.1</v>
      </c>
      <c r="W461" s="1">
        <v>918.4</v>
      </c>
      <c r="X461" s="1">
        <v>918.7</v>
      </c>
    </row>
    <row r="462" spans="14:24">
      <c r="N462" s="1">
        <v>2564.1999999999998</v>
      </c>
      <c r="O462" s="1">
        <v>919</v>
      </c>
      <c r="P462" s="1">
        <v>919.3</v>
      </c>
      <c r="Q462" s="1">
        <v>919.6</v>
      </c>
      <c r="R462" s="1">
        <v>919.9</v>
      </c>
      <c r="S462" s="1">
        <v>920.2</v>
      </c>
      <c r="T462" s="1">
        <v>920.5</v>
      </c>
      <c r="U462" s="1">
        <v>920.8</v>
      </c>
      <c r="V462" s="1">
        <v>921.1</v>
      </c>
      <c r="W462" s="1">
        <v>921.4</v>
      </c>
      <c r="X462" s="1">
        <v>921.7</v>
      </c>
    </row>
    <row r="463" spans="14:24">
      <c r="N463" s="1">
        <v>2564.3000000000002</v>
      </c>
      <c r="O463" s="1">
        <v>922</v>
      </c>
      <c r="P463" s="1">
        <v>922.3</v>
      </c>
      <c r="Q463" s="1">
        <v>922.6</v>
      </c>
      <c r="R463" s="1">
        <v>922.9</v>
      </c>
      <c r="S463" s="1">
        <v>923.2</v>
      </c>
      <c r="T463" s="1">
        <v>923.5</v>
      </c>
      <c r="U463" s="1">
        <v>923.8</v>
      </c>
      <c r="V463" s="1">
        <v>924.1</v>
      </c>
      <c r="W463" s="1">
        <v>924.4</v>
      </c>
      <c r="X463" s="1">
        <v>924.7</v>
      </c>
    </row>
    <row r="464" spans="14:24">
      <c r="N464" s="1">
        <v>2564.4</v>
      </c>
      <c r="O464" s="1">
        <v>925</v>
      </c>
      <c r="P464" s="1">
        <v>925.3</v>
      </c>
      <c r="Q464" s="1">
        <v>925.6</v>
      </c>
      <c r="R464" s="1">
        <v>925.9</v>
      </c>
      <c r="S464" s="1">
        <v>926.2</v>
      </c>
      <c r="T464" s="1">
        <v>926.5</v>
      </c>
      <c r="U464" s="1">
        <v>926.8</v>
      </c>
      <c r="V464" s="1">
        <v>927.1</v>
      </c>
      <c r="W464" s="1">
        <v>927.4</v>
      </c>
      <c r="X464" s="1">
        <v>927.7</v>
      </c>
    </row>
    <row r="466" spans="14:24">
      <c r="N466" s="1">
        <v>2564.5</v>
      </c>
      <c r="O466" s="1">
        <v>928</v>
      </c>
      <c r="P466" s="1">
        <v>928.3</v>
      </c>
      <c r="Q466" s="1">
        <v>928.6</v>
      </c>
      <c r="R466" s="1">
        <v>928.9</v>
      </c>
      <c r="S466" s="1">
        <v>929.2</v>
      </c>
      <c r="T466" s="1">
        <v>929.5</v>
      </c>
      <c r="U466" s="1">
        <v>929.8</v>
      </c>
      <c r="V466" s="1">
        <v>930.1</v>
      </c>
      <c r="W466" s="1">
        <v>930.4</v>
      </c>
      <c r="X466" s="1">
        <v>930.7</v>
      </c>
    </row>
    <row r="467" spans="14:24">
      <c r="N467" s="1">
        <v>2564.6</v>
      </c>
      <c r="O467" s="1">
        <v>931</v>
      </c>
      <c r="P467" s="1">
        <v>931.3</v>
      </c>
      <c r="Q467" s="1">
        <v>931.6</v>
      </c>
      <c r="R467" s="1">
        <v>931.9</v>
      </c>
      <c r="S467" s="1">
        <v>932.2</v>
      </c>
      <c r="T467" s="1">
        <v>932.5</v>
      </c>
      <c r="U467" s="1">
        <v>932.8</v>
      </c>
      <c r="V467" s="1">
        <v>933.1</v>
      </c>
      <c r="W467" s="1">
        <v>933.4</v>
      </c>
      <c r="X467" s="1">
        <v>933.7</v>
      </c>
    </row>
    <row r="468" spans="14:24">
      <c r="N468" s="1">
        <v>2564.6999999999998</v>
      </c>
      <c r="O468" s="1">
        <v>934</v>
      </c>
      <c r="P468" s="1">
        <v>934.3</v>
      </c>
      <c r="Q468" s="1">
        <v>934.6</v>
      </c>
      <c r="R468" s="1">
        <v>934.9</v>
      </c>
      <c r="S468" s="1">
        <v>935.2</v>
      </c>
      <c r="T468" s="1">
        <v>935.5</v>
      </c>
      <c r="U468" s="1">
        <v>935.8</v>
      </c>
      <c r="V468" s="1">
        <v>936.1</v>
      </c>
      <c r="W468" s="1">
        <v>936.4</v>
      </c>
      <c r="X468" s="1">
        <v>936.7</v>
      </c>
    </row>
    <row r="469" spans="14:24">
      <c r="N469" s="1">
        <v>2564.8000000000002</v>
      </c>
      <c r="O469" s="1">
        <v>937</v>
      </c>
      <c r="P469" s="1">
        <v>937.3</v>
      </c>
      <c r="Q469" s="1">
        <v>937.6</v>
      </c>
      <c r="R469" s="1">
        <v>937.9</v>
      </c>
      <c r="S469" s="1">
        <v>938.2</v>
      </c>
      <c r="T469" s="1">
        <v>938.5</v>
      </c>
      <c r="U469" s="1">
        <v>938.8</v>
      </c>
      <c r="V469" s="1">
        <v>939.1</v>
      </c>
      <c r="W469" s="1">
        <v>939.4</v>
      </c>
      <c r="X469" s="1">
        <v>939.7</v>
      </c>
    </row>
    <row r="470" spans="14:24">
      <c r="N470" s="1">
        <v>2564.9</v>
      </c>
      <c r="O470" s="1">
        <v>940</v>
      </c>
      <c r="P470" s="1">
        <v>940.3</v>
      </c>
      <c r="Q470" s="1">
        <v>940.6</v>
      </c>
      <c r="R470" s="1">
        <v>940.9</v>
      </c>
      <c r="S470" s="1">
        <v>941.2</v>
      </c>
      <c r="T470" s="1">
        <v>941.5</v>
      </c>
      <c r="U470" s="1">
        <v>941.8</v>
      </c>
      <c r="V470" s="1">
        <v>942.1</v>
      </c>
      <c r="W470" s="1">
        <v>942.4</v>
      </c>
      <c r="X470" s="1">
        <v>942.7</v>
      </c>
    </row>
    <row r="472" spans="14:24">
      <c r="N472" s="1">
        <v>2565</v>
      </c>
      <c r="O472" s="1">
        <v>943</v>
      </c>
      <c r="P472" s="1">
        <v>943.4</v>
      </c>
      <c r="Q472" s="1">
        <v>943.8</v>
      </c>
      <c r="R472" s="1">
        <v>944.2</v>
      </c>
      <c r="S472" s="1">
        <v>944.6</v>
      </c>
      <c r="T472" s="1">
        <v>945</v>
      </c>
      <c r="U472" s="1">
        <v>945.4</v>
      </c>
      <c r="V472" s="1">
        <v>945.8</v>
      </c>
      <c r="W472" s="1">
        <v>946.2</v>
      </c>
      <c r="X472" s="1">
        <v>946.6</v>
      </c>
    </row>
    <row r="473" spans="14:24">
      <c r="N473" s="1">
        <v>2565.1</v>
      </c>
      <c r="O473" s="1">
        <v>947</v>
      </c>
      <c r="P473" s="1">
        <v>947.3</v>
      </c>
      <c r="Q473" s="1">
        <v>947.6</v>
      </c>
      <c r="R473" s="1">
        <v>947.9</v>
      </c>
      <c r="S473" s="1">
        <v>948.2</v>
      </c>
      <c r="T473" s="1">
        <v>948.5</v>
      </c>
      <c r="U473" s="1">
        <v>948.8</v>
      </c>
      <c r="V473" s="1">
        <v>949.1</v>
      </c>
      <c r="W473" s="1">
        <v>949.4</v>
      </c>
      <c r="X473" s="1">
        <v>949.7</v>
      </c>
    </row>
    <row r="474" spans="14:24">
      <c r="N474" s="1">
        <v>2565.1999999999998</v>
      </c>
      <c r="O474" s="1">
        <v>950</v>
      </c>
      <c r="P474" s="1">
        <v>950.3</v>
      </c>
      <c r="Q474" s="1">
        <v>950.6</v>
      </c>
      <c r="R474" s="1">
        <v>950.9</v>
      </c>
      <c r="S474" s="1">
        <v>951.2</v>
      </c>
      <c r="T474" s="1">
        <v>951.5</v>
      </c>
      <c r="U474" s="1">
        <v>951.8</v>
      </c>
      <c r="V474" s="1">
        <v>952.1</v>
      </c>
      <c r="W474" s="1">
        <v>952.4</v>
      </c>
      <c r="X474" s="1">
        <v>952.7</v>
      </c>
    </row>
    <row r="475" spans="14:24">
      <c r="N475" s="1">
        <v>2565.3000000000002</v>
      </c>
      <c r="O475" s="1">
        <v>953</v>
      </c>
      <c r="P475" s="1">
        <v>953.3</v>
      </c>
      <c r="Q475" s="1">
        <v>953.6</v>
      </c>
      <c r="R475" s="1">
        <v>953.9</v>
      </c>
      <c r="S475" s="1">
        <v>954.2</v>
      </c>
      <c r="T475" s="1">
        <v>954.5</v>
      </c>
      <c r="U475" s="1">
        <v>954.8</v>
      </c>
      <c r="V475" s="1">
        <v>955.1</v>
      </c>
      <c r="W475" s="1">
        <v>955.4</v>
      </c>
      <c r="X475" s="1">
        <v>955.7</v>
      </c>
    </row>
    <row r="476" spans="14:24">
      <c r="N476" s="1">
        <v>2565.4</v>
      </c>
      <c r="O476" s="1">
        <v>956</v>
      </c>
      <c r="P476" s="1">
        <v>956.3</v>
      </c>
      <c r="Q476" s="1">
        <v>956.6</v>
      </c>
      <c r="R476" s="1">
        <v>956.9</v>
      </c>
      <c r="S476" s="1">
        <v>957.2</v>
      </c>
      <c r="T476" s="1">
        <v>957.5</v>
      </c>
      <c r="U476" s="1">
        <v>957.8</v>
      </c>
      <c r="V476" s="1">
        <v>958.1</v>
      </c>
      <c r="W476" s="1">
        <v>958.4</v>
      </c>
      <c r="X476" s="1">
        <v>958.7</v>
      </c>
    </row>
    <row r="478" spans="14:24">
      <c r="N478" s="1">
        <v>2565.5</v>
      </c>
      <c r="O478" s="1">
        <v>959</v>
      </c>
      <c r="P478" s="1">
        <v>959.3</v>
      </c>
      <c r="Q478" s="1">
        <v>959.6</v>
      </c>
      <c r="R478" s="1">
        <v>959.9</v>
      </c>
      <c r="S478" s="1">
        <v>960.2</v>
      </c>
      <c r="T478" s="1">
        <v>960.5</v>
      </c>
      <c r="U478" s="1">
        <v>960.8</v>
      </c>
      <c r="V478" s="1">
        <v>961.1</v>
      </c>
      <c r="W478" s="1">
        <v>961.4</v>
      </c>
      <c r="X478" s="1">
        <v>961.7</v>
      </c>
    </row>
    <row r="479" spans="14:24">
      <c r="N479" s="1">
        <v>2565.6</v>
      </c>
      <c r="O479" s="1">
        <v>962</v>
      </c>
      <c r="P479" s="1">
        <v>962.3</v>
      </c>
      <c r="Q479" s="1">
        <v>962.6</v>
      </c>
      <c r="R479" s="1">
        <v>962.9</v>
      </c>
      <c r="S479" s="1">
        <v>963.2</v>
      </c>
      <c r="T479" s="1">
        <v>963.5</v>
      </c>
      <c r="U479" s="1">
        <v>963.8</v>
      </c>
      <c r="V479" s="1">
        <v>964.1</v>
      </c>
      <c r="W479" s="1">
        <v>964.4</v>
      </c>
      <c r="X479" s="1">
        <v>964.7</v>
      </c>
    </row>
    <row r="480" spans="14:24">
      <c r="N480" s="1">
        <v>2565.6999999999998</v>
      </c>
      <c r="O480" s="1">
        <v>965</v>
      </c>
      <c r="P480" s="1">
        <v>965.3</v>
      </c>
      <c r="Q480" s="1">
        <v>965.6</v>
      </c>
      <c r="R480" s="1">
        <v>965.9</v>
      </c>
      <c r="S480" s="1">
        <v>966.2</v>
      </c>
      <c r="T480" s="1">
        <v>966.5</v>
      </c>
      <c r="U480" s="1">
        <v>966.8</v>
      </c>
      <c r="V480" s="1">
        <v>967.1</v>
      </c>
      <c r="W480" s="1">
        <v>967.4</v>
      </c>
      <c r="X480" s="1">
        <v>967.7</v>
      </c>
    </row>
    <row r="481" spans="14:24">
      <c r="N481" s="1">
        <v>2565.8000000000002</v>
      </c>
      <c r="O481" s="1">
        <v>968</v>
      </c>
      <c r="P481" s="1">
        <v>968.3</v>
      </c>
      <c r="Q481" s="1">
        <v>968.6</v>
      </c>
      <c r="R481" s="1">
        <v>968.9</v>
      </c>
      <c r="S481" s="1">
        <v>969.2</v>
      </c>
      <c r="T481" s="1">
        <v>969.5</v>
      </c>
      <c r="U481" s="1">
        <v>969.8</v>
      </c>
      <c r="V481" s="1">
        <v>970.1</v>
      </c>
      <c r="W481" s="1">
        <v>970.4</v>
      </c>
      <c r="X481" s="1">
        <v>970.7</v>
      </c>
    </row>
    <row r="482" spans="14:24">
      <c r="N482" s="1">
        <v>2565.9</v>
      </c>
      <c r="O482" s="1">
        <v>971</v>
      </c>
      <c r="P482" s="1">
        <v>971.3</v>
      </c>
      <c r="Q482" s="1">
        <v>971.6</v>
      </c>
      <c r="R482" s="1">
        <v>971.9</v>
      </c>
      <c r="S482" s="1">
        <v>972.2</v>
      </c>
      <c r="T482" s="1">
        <v>972.5</v>
      </c>
      <c r="U482" s="1">
        <v>972.8</v>
      </c>
      <c r="V482" s="1">
        <v>973.1</v>
      </c>
      <c r="W482" s="1">
        <v>973.4</v>
      </c>
      <c r="X482" s="1">
        <v>973.7</v>
      </c>
    </row>
    <row r="484" spans="14:24">
      <c r="N484" s="1">
        <v>2566</v>
      </c>
      <c r="O484" s="1">
        <v>974</v>
      </c>
      <c r="P484" s="1">
        <v>974.4</v>
      </c>
      <c r="Q484" s="1">
        <v>974.8</v>
      </c>
      <c r="R484" s="1">
        <v>975.2</v>
      </c>
      <c r="S484" s="1">
        <v>975.6</v>
      </c>
      <c r="T484" s="1">
        <v>976</v>
      </c>
      <c r="U484" s="1">
        <v>976.4</v>
      </c>
      <c r="V484" s="1">
        <v>976.8</v>
      </c>
      <c r="W484" s="1">
        <v>977.2</v>
      </c>
      <c r="X484" s="1">
        <v>977.6</v>
      </c>
    </row>
    <row r="485" spans="14:24">
      <c r="N485" s="1">
        <v>2566.1</v>
      </c>
      <c r="O485" s="1">
        <v>978</v>
      </c>
      <c r="P485" s="1">
        <v>978.4</v>
      </c>
      <c r="Q485" s="1">
        <v>978.8</v>
      </c>
      <c r="R485" s="1">
        <v>979.2</v>
      </c>
      <c r="S485" s="1">
        <v>979.6</v>
      </c>
      <c r="T485" s="1">
        <v>980</v>
      </c>
      <c r="U485" s="1">
        <v>980.4</v>
      </c>
      <c r="V485" s="1">
        <v>980.8</v>
      </c>
      <c r="W485" s="1">
        <v>981.2</v>
      </c>
      <c r="X485" s="1">
        <v>981.6</v>
      </c>
    </row>
    <row r="486" spans="14:24">
      <c r="N486" s="1">
        <v>2566.1999999999998</v>
      </c>
      <c r="O486" s="1">
        <v>982</v>
      </c>
      <c r="P486" s="1">
        <v>982.4</v>
      </c>
      <c r="Q486" s="1">
        <v>982.8</v>
      </c>
      <c r="R486" s="1">
        <v>983.2</v>
      </c>
      <c r="S486" s="1">
        <v>983.6</v>
      </c>
      <c r="T486" s="1">
        <v>984</v>
      </c>
      <c r="U486" s="1">
        <v>984.4</v>
      </c>
      <c r="V486" s="1">
        <v>984.8</v>
      </c>
      <c r="W486" s="1">
        <v>985.2</v>
      </c>
      <c r="X486" s="1">
        <v>985.6</v>
      </c>
    </row>
    <row r="487" spans="14:24">
      <c r="N487" s="1">
        <v>2566.3000000000002</v>
      </c>
      <c r="O487" s="1">
        <v>986</v>
      </c>
      <c r="P487" s="1">
        <v>986.4</v>
      </c>
      <c r="Q487" s="1">
        <v>986.8</v>
      </c>
      <c r="R487" s="1">
        <v>987.2</v>
      </c>
      <c r="S487" s="1">
        <v>987.6</v>
      </c>
      <c r="T487" s="1">
        <v>988</v>
      </c>
      <c r="U487" s="1">
        <v>988.4</v>
      </c>
      <c r="V487" s="1">
        <v>988.8</v>
      </c>
      <c r="W487" s="1">
        <v>989.2</v>
      </c>
      <c r="X487" s="1">
        <v>989.6</v>
      </c>
    </row>
    <row r="488" spans="14:24">
      <c r="N488" s="1">
        <v>2566.4</v>
      </c>
      <c r="O488" s="1">
        <v>990</v>
      </c>
      <c r="P488" s="1">
        <v>990.4</v>
      </c>
      <c r="Q488" s="1">
        <v>990.8</v>
      </c>
      <c r="R488" s="1">
        <v>991.2</v>
      </c>
      <c r="S488" s="1">
        <v>991.6</v>
      </c>
      <c r="T488" s="1">
        <v>992</v>
      </c>
      <c r="U488" s="1">
        <v>992.4</v>
      </c>
      <c r="V488" s="1">
        <v>992.8</v>
      </c>
      <c r="W488" s="1">
        <v>993.2</v>
      </c>
      <c r="X488" s="1">
        <v>993.6</v>
      </c>
    </row>
    <row r="490" spans="14:24">
      <c r="N490" s="1">
        <v>2566.5</v>
      </c>
      <c r="O490" s="1">
        <v>994</v>
      </c>
      <c r="P490" s="1">
        <v>994.4</v>
      </c>
      <c r="Q490" s="1">
        <v>994.8</v>
      </c>
      <c r="R490" s="1">
        <v>995.2</v>
      </c>
      <c r="S490" s="1">
        <v>995.6</v>
      </c>
      <c r="T490" s="1">
        <v>996</v>
      </c>
      <c r="U490" s="1">
        <v>996.4</v>
      </c>
      <c r="V490" s="1">
        <v>996.8</v>
      </c>
      <c r="W490" s="1">
        <v>997.2</v>
      </c>
      <c r="X490" s="1">
        <v>997.6</v>
      </c>
    </row>
    <row r="491" spans="14:24">
      <c r="N491" s="1">
        <v>2566.6</v>
      </c>
      <c r="O491" s="1">
        <v>998</v>
      </c>
      <c r="P491" s="1">
        <v>998.4</v>
      </c>
      <c r="Q491" s="1">
        <v>998.8</v>
      </c>
      <c r="R491" s="1">
        <v>999.2</v>
      </c>
      <c r="S491" s="1">
        <v>999.6</v>
      </c>
      <c r="T491" s="1">
        <v>1000</v>
      </c>
      <c r="U491" s="1">
        <v>1000.4</v>
      </c>
      <c r="V491" s="1">
        <v>1000.8</v>
      </c>
      <c r="W491" s="1">
        <v>1001.2</v>
      </c>
      <c r="X491" s="1">
        <v>1001.6</v>
      </c>
    </row>
    <row r="492" spans="14:24">
      <c r="N492" s="1">
        <v>2566.6999999999998</v>
      </c>
      <c r="O492" s="1">
        <v>1002</v>
      </c>
      <c r="P492" s="1">
        <v>1002.5</v>
      </c>
      <c r="Q492" s="1">
        <v>1003</v>
      </c>
      <c r="R492" s="1">
        <v>1003.5</v>
      </c>
      <c r="S492" s="1">
        <v>1004</v>
      </c>
      <c r="T492" s="1">
        <v>1004.5</v>
      </c>
      <c r="U492" s="1">
        <v>1005</v>
      </c>
      <c r="V492" s="1">
        <v>1005.5</v>
      </c>
      <c r="W492" s="1">
        <v>1006</v>
      </c>
      <c r="X492" s="1">
        <v>1006.5</v>
      </c>
    </row>
    <row r="493" spans="14:24">
      <c r="N493" s="1">
        <v>2566.8000000000002</v>
      </c>
      <c r="O493" s="1">
        <v>1007</v>
      </c>
      <c r="P493" s="1">
        <v>1007.4</v>
      </c>
      <c r="Q493" s="1">
        <v>1007.8</v>
      </c>
      <c r="R493" s="1">
        <v>1008.2</v>
      </c>
      <c r="S493" s="1">
        <v>1008.6</v>
      </c>
      <c r="T493" s="1">
        <v>1009</v>
      </c>
      <c r="U493" s="1">
        <v>1009.4</v>
      </c>
      <c r="V493" s="1">
        <v>1009.8</v>
      </c>
      <c r="W493" s="1">
        <v>1010.2</v>
      </c>
      <c r="X493" s="1">
        <v>1010.6</v>
      </c>
    </row>
    <row r="494" spans="14:24">
      <c r="N494" s="1">
        <v>2566.9</v>
      </c>
      <c r="O494" s="1">
        <v>1011</v>
      </c>
      <c r="P494" s="1">
        <v>1011.4</v>
      </c>
      <c r="Q494" s="1">
        <v>1011.8</v>
      </c>
      <c r="R494" s="1">
        <v>1012.2</v>
      </c>
      <c r="S494" s="1">
        <v>1012.6</v>
      </c>
      <c r="T494" s="1">
        <v>1013</v>
      </c>
      <c r="U494" s="1">
        <v>1013.4</v>
      </c>
      <c r="V494" s="1">
        <v>1013.8</v>
      </c>
      <c r="W494" s="1">
        <v>1014.2</v>
      </c>
      <c r="X494" s="1">
        <v>1014.6</v>
      </c>
    </row>
    <row r="496" spans="14:24">
      <c r="N496" s="1">
        <v>2567</v>
      </c>
      <c r="O496" s="1">
        <v>1015</v>
      </c>
      <c r="P496" s="1">
        <v>1015.4</v>
      </c>
      <c r="Q496" s="1">
        <v>1015.8</v>
      </c>
      <c r="R496" s="1">
        <v>1016.2</v>
      </c>
      <c r="S496" s="1">
        <v>1016.6</v>
      </c>
      <c r="T496" s="1">
        <v>1017</v>
      </c>
      <c r="U496" s="1">
        <v>1017.4</v>
      </c>
      <c r="V496" s="1">
        <v>1017.8</v>
      </c>
      <c r="W496" s="1">
        <v>1018.2</v>
      </c>
      <c r="X496" s="1">
        <v>1018.6</v>
      </c>
    </row>
    <row r="497" spans="14:24">
      <c r="N497" s="1">
        <v>2567.1</v>
      </c>
      <c r="O497" s="1">
        <v>1019</v>
      </c>
      <c r="P497" s="1">
        <v>1019.4</v>
      </c>
      <c r="Q497" s="1">
        <v>1019.8</v>
      </c>
      <c r="R497" s="1">
        <v>1020.2</v>
      </c>
      <c r="S497" s="1">
        <v>1020.6</v>
      </c>
      <c r="T497" s="1">
        <v>1021</v>
      </c>
      <c r="U497" s="1">
        <v>1021.4</v>
      </c>
      <c r="V497" s="1">
        <v>1021.8</v>
      </c>
      <c r="W497" s="1">
        <v>1022.2</v>
      </c>
      <c r="X497" s="1">
        <v>1022.6</v>
      </c>
    </row>
    <row r="498" spans="14:24">
      <c r="N498" s="1">
        <v>2567.1999999999998</v>
      </c>
      <c r="O498" s="1">
        <v>1023</v>
      </c>
      <c r="P498" s="1">
        <v>1023.4</v>
      </c>
      <c r="Q498" s="1">
        <v>1023.8</v>
      </c>
      <c r="R498" s="1">
        <v>1024.2</v>
      </c>
      <c r="S498" s="1">
        <v>1024.5999999999999</v>
      </c>
      <c r="T498" s="1">
        <v>1025</v>
      </c>
      <c r="U498" s="1">
        <v>1025.4000000000001</v>
      </c>
      <c r="V498" s="1">
        <v>1025.8</v>
      </c>
      <c r="W498" s="1">
        <v>1026.2</v>
      </c>
      <c r="X498" s="1">
        <v>1026.5999999999999</v>
      </c>
    </row>
    <row r="499" spans="14:24">
      <c r="N499" s="1">
        <v>2567.3000000000002</v>
      </c>
      <c r="O499" s="1">
        <v>1027</v>
      </c>
      <c r="P499" s="1">
        <v>1027.4000000000001</v>
      </c>
      <c r="Q499" s="1">
        <v>1027.8</v>
      </c>
      <c r="R499" s="1">
        <v>1028.2</v>
      </c>
      <c r="S499" s="1">
        <v>1028.5999999999999</v>
      </c>
      <c r="T499" s="1">
        <v>1029</v>
      </c>
      <c r="U499" s="1">
        <v>1029.4000000000001</v>
      </c>
      <c r="V499" s="1">
        <v>1029.8</v>
      </c>
      <c r="W499" s="1">
        <v>1030.2</v>
      </c>
      <c r="X499" s="1">
        <v>1030.5999999999999</v>
      </c>
    </row>
    <row r="500" spans="14:24">
      <c r="N500" s="1">
        <v>2567.4</v>
      </c>
      <c r="O500" s="1">
        <v>1031</v>
      </c>
      <c r="P500" s="1">
        <v>1031.4000000000001</v>
      </c>
      <c r="Q500" s="1">
        <v>1031.8</v>
      </c>
      <c r="R500" s="1">
        <v>1032.2</v>
      </c>
      <c r="S500" s="1">
        <v>1032.5999999999999</v>
      </c>
      <c r="T500" s="1">
        <v>1033</v>
      </c>
      <c r="U500" s="1">
        <v>1033.4000000000001</v>
      </c>
      <c r="V500" s="1">
        <v>1033.8</v>
      </c>
      <c r="W500" s="1">
        <v>1034.2</v>
      </c>
      <c r="X500" s="1">
        <v>1034.5999999999999</v>
      </c>
    </row>
    <row r="502" spans="14:24">
      <c r="N502" s="1">
        <v>2567.5</v>
      </c>
      <c r="O502" s="1">
        <v>1035</v>
      </c>
      <c r="P502" s="1">
        <v>1035.4000000000001</v>
      </c>
      <c r="Q502" s="1">
        <v>1035.8</v>
      </c>
      <c r="R502" s="1">
        <v>1036.2</v>
      </c>
      <c r="S502" s="1">
        <v>1036.5999999999999</v>
      </c>
      <c r="T502" s="1">
        <v>1037</v>
      </c>
      <c r="U502" s="1">
        <v>1037.4000000000001</v>
      </c>
      <c r="V502" s="1">
        <v>1037.8</v>
      </c>
      <c r="W502" s="1">
        <v>1038.2</v>
      </c>
      <c r="X502" s="1">
        <v>1038.5999999999999</v>
      </c>
    </row>
    <row r="503" spans="14:24">
      <c r="N503" s="1">
        <v>2567.6</v>
      </c>
      <c r="O503" s="1">
        <v>1039</v>
      </c>
      <c r="P503" s="1">
        <v>1039.4000000000001</v>
      </c>
      <c r="Q503" s="1">
        <v>1039.8</v>
      </c>
      <c r="R503" s="1">
        <v>1040.2</v>
      </c>
      <c r="S503" s="1">
        <v>1040.5999999999999</v>
      </c>
      <c r="T503" s="1">
        <v>1041</v>
      </c>
      <c r="U503" s="1">
        <v>1041.4000000000001</v>
      </c>
      <c r="V503" s="1">
        <v>1041.8</v>
      </c>
      <c r="W503" s="1">
        <v>1042.2</v>
      </c>
      <c r="X503" s="1">
        <v>1042.5999999999999</v>
      </c>
    </row>
    <row r="504" spans="14:24">
      <c r="N504" s="1">
        <v>2567.6999999999998</v>
      </c>
      <c r="O504" s="1">
        <v>1043</v>
      </c>
      <c r="P504" s="1">
        <v>1043.4000000000001</v>
      </c>
      <c r="Q504" s="1">
        <v>1043.8</v>
      </c>
      <c r="R504" s="1">
        <v>1044.2</v>
      </c>
      <c r="S504" s="1">
        <v>1044.5999999999999</v>
      </c>
      <c r="T504" s="1">
        <v>1045</v>
      </c>
      <c r="U504" s="1">
        <v>1045.4000000000001</v>
      </c>
      <c r="V504" s="1">
        <v>1045.8</v>
      </c>
      <c r="W504" s="1">
        <v>1046.2</v>
      </c>
      <c r="X504" s="1">
        <v>1046.5999999999999</v>
      </c>
    </row>
    <row r="505" spans="14:24">
      <c r="N505" s="1">
        <v>2567.8000000000002</v>
      </c>
      <c r="O505" s="1">
        <v>1047</v>
      </c>
      <c r="P505" s="1">
        <v>1047.4000000000001</v>
      </c>
      <c r="Q505" s="1">
        <v>1047.8</v>
      </c>
      <c r="R505" s="1">
        <v>1048.2</v>
      </c>
      <c r="S505" s="1">
        <v>1048.5999999999999</v>
      </c>
      <c r="T505" s="1">
        <v>1049</v>
      </c>
      <c r="U505" s="1">
        <v>1049.4000000000001</v>
      </c>
      <c r="V505" s="1">
        <v>1049.8</v>
      </c>
      <c r="W505" s="1">
        <v>1050.2</v>
      </c>
      <c r="X505" s="1">
        <v>1050.5999999999999</v>
      </c>
    </row>
    <row r="506" spans="14:24">
      <c r="N506" s="1">
        <v>2567.9</v>
      </c>
      <c r="O506" s="1">
        <v>1051</v>
      </c>
      <c r="P506" s="1">
        <v>1051.4000000000001</v>
      </c>
      <c r="Q506" s="1">
        <v>1051.8</v>
      </c>
      <c r="R506" s="1">
        <v>1052.2</v>
      </c>
      <c r="S506" s="1">
        <v>1052.5999999999999</v>
      </c>
      <c r="T506" s="1">
        <v>1053</v>
      </c>
      <c r="U506" s="1">
        <v>1053.4000000000001</v>
      </c>
      <c r="V506" s="1">
        <v>1053.8</v>
      </c>
      <c r="W506" s="1">
        <v>1054.2</v>
      </c>
      <c r="X506" s="1">
        <v>1054.5999999999999</v>
      </c>
    </row>
    <row r="508" spans="14:24">
      <c r="N508" s="1">
        <v>2568</v>
      </c>
      <c r="O508" s="1">
        <v>1055</v>
      </c>
      <c r="P508" s="1">
        <v>1055.4000000000001</v>
      </c>
      <c r="Q508" s="1">
        <v>1055.8</v>
      </c>
      <c r="R508" s="1">
        <v>1056.2</v>
      </c>
      <c r="S508" s="1">
        <v>1056.5999999999999</v>
      </c>
      <c r="T508" s="1">
        <v>1057</v>
      </c>
      <c r="U508" s="1">
        <v>1057.4000000000001</v>
      </c>
      <c r="V508" s="1">
        <v>1057.8</v>
      </c>
      <c r="W508" s="1">
        <v>1058.2</v>
      </c>
      <c r="X508" s="1">
        <v>1058.5999999999999</v>
      </c>
    </row>
    <row r="509" spans="14:24">
      <c r="N509" s="1">
        <v>2568.1</v>
      </c>
      <c r="O509" s="1">
        <v>1059</v>
      </c>
      <c r="P509" s="1">
        <v>1059.4000000000001</v>
      </c>
      <c r="Q509" s="1">
        <v>1059.8</v>
      </c>
      <c r="R509" s="1">
        <v>1060.2</v>
      </c>
      <c r="S509" s="1">
        <v>1060.5999999999999</v>
      </c>
      <c r="T509" s="1">
        <v>1061</v>
      </c>
      <c r="U509" s="1">
        <v>1061.4000000000001</v>
      </c>
      <c r="V509" s="1">
        <v>1061.8</v>
      </c>
      <c r="W509" s="1">
        <v>1062.2</v>
      </c>
      <c r="X509" s="1">
        <v>1062.5999999999999</v>
      </c>
    </row>
    <row r="510" spans="14:24">
      <c r="N510" s="1">
        <v>2568.1999999999998</v>
      </c>
      <c r="O510" s="1">
        <v>1063</v>
      </c>
      <c r="P510" s="1">
        <v>1063.4000000000001</v>
      </c>
      <c r="Q510" s="1">
        <v>1063.8</v>
      </c>
      <c r="R510" s="1">
        <v>1064.2</v>
      </c>
      <c r="S510" s="1">
        <v>1064.5999999999999</v>
      </c>
      <c r="T510" s="1">
        <v>1065</v>
      </c>
      <c r="U510" s="1">
        <v>1065.4000000000001</v>
      </c>
      <c r="V510" s="1">
        <v>1065.8</v>
      </c>
      <c r="W510" s="1">
        <v>1066.2</v>
      </c>
      <c r="X510" s="1">
        <v>1066.5999999999999</v>
      </c>
    </row>
    <row r="511" spans="14:24">
      <c r="N511" s="1">
        <v>2568.3000000000002</v>
      </c>
      <c r="O511" s="1">
        <v>1067</v>
      </c>
      <c r="P511" s="1">
        <v>1067.4000000000001</v>
      </c>
      <c r="Q511" s="1">
        <v>1067.8</v>
      </c>
      <c r="R511" s="1">
        <v>1068.2</v>
      </c>
      <c r="S511" s="1">
        <v>1068.5999999999999</v>
      </c>
      <c r="T511" s="1">
        <v>1069</v>
      </c>
      <c r="U511" s="1">
        <v>1069.4000000000001</v>
      </c>
      <c r="V511" s="1">
        <v>1069.8</v>
      </c>
      <c r="W511" s="1">
        <v>1070.2</v>
      </c>
      <c r="X511" s="1">
        <v>1070.5999999999999</v>
      </c>
    </row>
    <row r="512" spans="14:24">
      <c r="N512" s="1">
        <v>2568.4</v>
      </c>
      <c r="O512" s="1">
        <v>1071</v>
      </c>
      <c r="P512" s="1">
        <v>1071.3</v>
      </c>
      <c r="Q512" s="1">
        <v>1071.5999999999999</v>
      </c>
      <c r="R512" s="1">
        <v>1071.9000000000001</v>
      </c>
      <c r="S512" s="1">
        <v>1072.2</v>
      </c>
      <c r="T512" s="1">
        <v>1072.5</v>
      </c>
      <c r="U512" s="1">
        <v>1072.8</v>
      </c>
      <c r="V512" s="1">
        <v>1073.0999999999999</v>
      </c>
      <c r="W512" s="1">
        <v>1073.4000000000001</v>
      </c>
      <c r="X512" s="1">
        <v>1073.7</v>
      </c>
    </row>
    <row r="514" spans="14:24">
      <c r="N514" s="1">
        <v>2568.5</v>
      </c>
      <c r="O514" s="1">
        <v>1074</v>
      </c>
      <c r="P514" s="1">
        <v>1074.4000000000001</v>
      </c>
      <c r="Q514" s="1">
        <v>1074.8</v>
      </c>
      <c r="R514" s="1">
        <v>1075.2</v>
      </c>
      <c r="S514" s="1">
        <v>1075.5999999999999</v>
      </c>
      <c r="T514" s="1">
        <v>1076</v>
      </c>
      <c r="U514" s="1">
        <v>1076.4000000000001</v>
      </c>
      <c r="V514" s="1">
        <v>1076.8</v>
      </c>
      <c r="W514" s="1">
        <v>1077.2</v>
      </c>
      <c r="X514" s="1">
        <v>1077.5999999999999</v>
      </c>
    </row>
    <row r="515" spans="14:24">
      <c r="N515" s="1">
        <v>2568.6</v>
      </c>
      <c r="O515" s="1">
        <v>1078</v>
      </c>
      <c r="P515" s="1">
        <v>1078.4000000000001</v>
      </c>
      <c r="Q515" s="1">
        <v>1078.8</v>
      </c>
      <c r="R515" s="1">
        <v>1079.2</v>
      </c>
      <c r="S515" s="1">
        <v>1079.5999999999999</v>
      </c>
      <c r="T515" s="1">
        <v>1080</v>
      </c>
      <c r="U515" s="1">
        <v>1080.4000000000001</v>
      </c>
      <c r="V515" s="1">
        <v>1080.8</v>
      </c>
      <c r="W515" s="1">
        <v>1081.2</v>
      </c>
      <c r="X515" s="1">
        <v>1081.5999999999999</v>
      </c>
    </row>
    <row r="516" spans="14:24">
      <c r="N516" s="1">
        <v>2568.6999999999998</v>
      </c>
      <c r="O516" s="1">
        <v>1082</v>
      </c>
      <c r="P516" s="1">
        <v>1082.4000000000001</v>
      </c>
      <c r="Q516" s="1">
        <v>1082.8</v>
      </c>
      <c r="R516" s="1">
        <v>1083.2</v>
      </c>
      <c r="S516" s="1">
        <v>1083.5999999999999</v>
      </c>
      <c r="T516" s="1">
        <v>1084</v>
      </c>
      <c r="U516" s="1">
        <v>1084.4000000000001</v>
      </c>
      <c r="V516" s="1">
        <v>1084.8</v>
      </c>
      <c r="W516" s="1">
        <v>1085.2</v>
      </c>
      <c r="X516" s="1">
        <v>1085.5999999999999</v>
      </c>
    </row>
    <row r="517" spans="14:24">
      <c r="N517" s="1">
        <v>2568.8000000000002</v>
      </c>
      <c r="O517" s="1">
        <v>1086</v>
      </c>
      <c r="P517" s="1">
        <v>1086.3</v>
      </c>
      <c r="Q517" s="1">
        <v>1086.5999999999999</v>
      </c>
      <c r="R517" s="1">
        <v>1086.9000000000001</v>
      </c>
      <c r="S517" s="1">
        <v>1087.2</v>
      </c>
      <c r="T517" s="1">
        <v>1087.5</v>
      </c>
      <c r="U517" s="1">
        <v>1087.8</v>
      </c>
      <c r="V517" s="1">
        <v>1088.0999999999999</v>
      </c>
      <c r="W517" s="1">
        <v>1088.4000000000001</v>
      </c>
      <c r="X517" s="1">
        <v>1088.7</v>
      </c>
    </row>
    <row r="518" spans="14:24">
      <c r="N518" s="1">
        <v>2568.9</v>
      </c>
      <c r="O518" s="1">
        <v>1089</v>
      </c>
      <c r="P518" s="1">
        <v>1089.4000000000001</v>
      </c>
      <c r="Q518" s="1">
        <v>1089.8</v>
      </c>
      <c r="R518" s="1">
        <v>1090.2</v>
      </c>
      <c r="S518" s="1">
        <v>1090.5999999999999</v>
      </c>
      <c r="T518" s="1">
        <v>1091</v>
      </c>
      <c r="U518" s="1">
        <v>1091.4000000000001</v>
      </c>
      <c r="V518" s="1">
        <v>1091.8</v>
      </c>
      <c r="W518" s="1">
        <v>1092.2</v>
      </c>
      <c r="X518" s="1">
        <v>1092.5999999999999</v>
      </c>
    </row>
    <row r="520" spans="14:24">
      <c r="N520" s="1">
        <v>2569</v>
      </c>
      <c r="O520" s="1">
        <v>1093</v>
      </c>
      <c r="P520" s="1">
        <v>1093.4000000000001</v>
      </c>
      <c r="Q520" s="1">
        <v>1093.8</v>
      </c>
      <c r="R520" s="1">
        <v>1094.2</v>
      </c>
      <c r="S520" s="1">
        <v>1094.5999999999999</v>
      </c>
      <c r="T520" s="1">
        <v>1095</v>
      </c>
      <c r="U520" s="1">
        <v>1095.4000000000001</v>
      </c>
      <c r="V520" s="1">
        <v>1095.8</v>
      </c>
      <c r="W520" s="1">
        <v>1096.2</v>
      </c>
      <c r="X520" s="1">
        <v>1096.5999999999999</v>
      </c>
    </row>
    <row r="521" spans="14:24">
      <c r="N521" s="1">
        <v>2569.1</v>
      </c>
      <c r="O521" s="1">
        <v>1097</v>
      </c>
      <c r="P521" s="1">
        <v>1097.4000000000001</v>
      </c>
      <c r="Q521" s="1">
        <v>1097.8</v>
      </c>
      <c r="R521" s="1">
        <v>1098.2</v>
      </c>
      <c r="S521" s="1">
        <v>1098.5999999999999</v>
      </c>
      <c r="T521" s="1">
        <v>1099</v>
      </c>
      <c r="U521" s="1">
        <v>1099.4000000000001</v>
      </c>
      <c r="V521" s="1">
        <v>1099.8</v>
      </c>
      <c r="W521" s="1">
        <v>1100.2</v>
      </c>
      <c r="X521" s="1">
        <v>1100.5999999999999</v>
      </c>
    </row>
    <row r="522" spans="14:24">
      <c r="N522" s="1">
        <v>2569.1999999999998</v>
      </c>
      <c r="O522" s="1">
        <v>1101</v>
      </c>
      <c r="P522" s="1">
        <v>1101.4000000000001</v>
      </c>
      <c r="Q522" s="1">
        <v>1101.8</v>
      </c>
      <c r="R522" s="1">
        <v>1102.2</v>
      </c>
      <c r="S522" s="1">
        <v>1102.5999999999999</v>
      </c>
      <c r="T522" s="1">
        <v>1103</v>
      </c>
      <c r="U522" s="1">
        <v>1103.4000000000001</v>
      </c>
      <c r="V522" s="1">
        <v>1103.8</v>
      </c>
      <c r="W522" s="1">
        <v>1104.2</v>
      </c>
      <c r="X522" s="1">
        <v>1104.5999999999999</v>
      </c>
    </row>
    <row r="523" spans="14:24">
      <c r="N523" s="1">
        <v>2569.3000000000002</v>
      </c>
      <c r="O523" s="1">
        <v>1105</v>
      </c>
      <c r="P523" s="1">
        <v>1105.3</v>
      </c>
      <c r="Q523" s="1">
        <v>1105.5999999999999</v>
      </c>
      <c r="R523" s="1">
        <v>1105.9000000000001</v>
      </c>
      <c r="S523" s="1">
        <v>1106.2</v>
      </c>
      <c r="T523" s="1">
        <v>1106.5</v>
      </c>
      <c r="U523" s="1">
        <v>1106.8</v>
      </c>
      <c r="V523" s="1">
        <v>1107.0999999999999</v>
      </c>
      <c r="W523" s="1">
        <v>1107.4000000000001</v>
      </c>
      <c r="X523" s="1">
        <v>1107.7</v>
      </c>
    </row>
    <row r="524" spans="14:24">
      <c r="N524" s="1">
        <v>2569.4</v>
      </c>
      <c r="O524" s="1">
        <v>1108</v>
      </c>
      <c r="P524" s="1">
        <v>1108.4000000000001</v>
      </c>
      <c r="Q524" s="1">
        <v>1108.8</v>
      </c>
      <c r="R524" s="1">
        <v>1109.2</v>
      </c>
      <c r="S524" s="1">
        <v>1109.5999999999999</v>
      </c>
      <c r="T524" s="1">
        <v>1110</v>
      </c>
      <c r="U524" s="1">
        <v>1110.4000000000001</v>
      </c>
      <c r="V524" s="1">
        <v>1110.8</v>
      </c>
      <c r="W524" s="1">
        <v>1111.2</v>
      </c>
      <c r="X524" s="1">
        <v>1111.5999999999999</v>
      </c>
    </row>
    <row r="526" spans="14:24">
      <c r="N526" s="1">
        <v>2569.5</v>
      </c>
      <c r="O526" s="1">
        <v>1112</v>
      </c>
      <c r="P526" s="1">
        <v>1112.4000000000001</v>
      </c>
      <c r="Q526" s="1">
        <v>1112.8</v>
      </c>
      <c r="R526" s="1">
        <v>1113.2</v>
      </c>
      <c r="S526" s="1">
        <v>1113.5999999999999</v>
      </c>
      <c r="T526" s="1">
        <v>1114</v>
      </c>
      <c r="U526" s="1">
        <v>1114.4000000000001</v>
      </c>
      <c r="V526" s="1">
        <v>1114.8</v>
      </c>
      <c r="W526" s="1">
        <v>1115.2</v>
      </c>
      <c r="X526" s="1">
        <v>1115.5999999999999</v>
      </c>
    </row>
    <row r="527" spans="14:24">
      <c r="N527" s="1">
        <v>2569.6</v>
      </c>
      <c r="O527" s="1">
        <v>1116</v>
      </c>
      <c r="P527" s="1">
        <v>1116.4000000000001</v>
      </c>
      <c r="Q527" s="1">
        <v>1116.8</v>
      </c>
      <c r="R527" s="1">
        <v>1117.2</v>
      </c>
      <c r="S527" s="1">
        <v>1117.5999999999999</v>
      </c>
      <c r="T527" s="1">
        <v>1118</v>
      </c>
      <c r="U527" s="1">
        <v>1118.4000000000001</v>
      </c>
      <c r="V527" s="1">
        <v>1118.8</v>
      </c>
      <c r="W527" s="1">
        <v>1119.2</v>
      </c>
      <c r="X527" s="1">
        <v>1119.5999999999999</v>
      </c>
    </row>
    <row r="528" spans="14:24">
      <c r="N528" s="1">
        <v>2569.6999999999998</v>
      </c>
      <c r="O528" s="1">
        <v>1120</v>
      </c>
      <c r="P528" s="1">
        <v>1120.4000000000001</v>
      </c>
      <c r="Q528" s="1">
        <v>1120.8</v>
      </c>
      <c r="R528" s="1">
        <v>1121.2</v>
      </c>
      <c r="S528" s="1">
        <v>1121.5999999999999</v>
      </c>
      <c r="T528" s="1">
        <v>1122</v>
      </c>
      <c r="U528" s="1">
        <v>1122.4000000000001</v>
      </c>
      <c r="V528" s="1">
        <v>1122.8</v>
      </c>
      <c r="W528" s="1">
        <v>1123.2</v>
      </c>
      <c r="X528" s="1">
        <v>1123.5999999999999</v>
      </c>
    </row>
    <row r="529" spans="14:24">
      <c r="N529" s="1">
        <v>2569.8000000000002</v>
      </c>
      <c r="O529" s="1">
        <v>1124</v>
      </c>
      <c r="P529" s="1">
        <v>1124.3</v>
      </c>
      <c r="Q529" s="1">
        <v>1124.5999999999999</v>
      </c>
      <c r="R529" s="1">
        <v>1124.9000000000001</v>
      </c>
      <c r="S529" s="1">
        <v>1125.2</v>
      </c>
      <c r="T529" s="1">
        <v>1125.5</v>
      </c>
      <c r="U529" s="1">
        <v>1125.8</v>
      </c>
      <c r="V529" s="1">
        <v>1126.0999999999999</v>
      </c>
      <c r="W529" s="1">
        <v>1126.4000000000001</v>
      </c>
      <c r="X529" s="1">
        <v>1126.7</v>
      </c>
    </row>
    <row r="530" spans="14:24">
      <c r="N530" s="1">
        <v>2569.9</v>
      </c>
      <c r="O530" s="1">
        <v>1127</v>
      </c>
      <c r="P530" s="1">
        <v>1127.4000000000001</v>
      </c>
      <c r="Q530" s="1">
        <v>1127.8</v>
      </c>
      <c r="R530" s="1">
        <v>1128.2</v>
      </c>
      <c r="S530" s="1">
        <v>1128.5999999999999</v>
      </c>
      <c r="T530" s="1">
        <v>1129</v>
      </c>
      <c r="U530" s="1">
        <v>1129.4000000000001</v>
      </c>
      <c r="V530" s="1">
        <v>1129.8</v>
      </c>
      <c r="W530" s="1">
        <v>1130.2</v>
      </c>
      <c r="X530" s="1">
        <v>1130.5999999999999</v>
      </c>
    </row>
    <row r="532" spans="14:24">
      <c r="N532" s="1">
        <v>2570</v>
      </c>
      <c r="O532" s="1">
        <v>1131</v>
      </c>
      <c r="P532" s="1">
        <v>1131.4000000000001</v>
      </c>
      <c r="Q532" s="1">
        <v>1131.8</v>
      </c>
      <c r="R532" s="1">
        <v>1132.2</v>
      </c>
      <c r="S532" s="1">
        <v>1132.5999999999999</v>
      </c>
      <c r="T532" s="1">
        <v>1133</v>
      </c>
      <c r="U532" s="1">
        <v>1133.4000000000001</v>
      </c>
      <c r="V532" s="1">
        <v>1133.8</v>
      </c>
      <c r="W532" s="1">
        <v>1134.2</v>
      </c>
      <c r="X532" s="1">
        <v>1134.5999999999999</v>
      </c>
    </row>
    <row r="533" spans="14:24">
      <c r="N533" s="1">
        <v>2570.1</v>
      </c>
      <c r="O533" s="1">
        <v>1135</v>
      </c>
      <c r="P533" s="1">
        <v>1135.4000000000001</v>
      </c>
      <c r="Q533" s="1">
        <v>1135.8</v>
      </c>
      <c r="R533" s="1">
        <v>1136.2</v>
      </c>
      <c r="S533" s="1">
        <v>1136.5999999999999</v>
      </c>
      <c r="T533" s="1">
        <v>1137</v>
      </c>
      <c r="U533" s="1">
        <v>1137.4000000000001</v>
      </c>
      <c r="V533" s="1">
        <v>1137.8</v>
      </c>
      <c r="W533" s="1">
        <v>1138.2</v>
      </c>
      <c r="X533" s="1">
        <v>1138.5999999999999</v>
      </c>
    </row>
    <row r="534" spans="14:24">
      <c r="N534" s="1">
        <v>2570.1999999999998</v>
      </c>
      <c r="O534" s="1">
        <v>1139</v>
      </c>
      <c r="P534" s="1">
        <v>1139.4000000000001</v>
      </c>
      <c r="Q534" s="1">
        <v>1139.8</v>
      </c>
      <c r="R534" s="1">
        <v>1140.2</v>
      </c>
      <c r="S534" s="1">
        <v>1140.5999999999999</v>
      </c>
      <c r="T534" s="1">
        <v>1141</v>
      </c>
      <c r="U534" s="1">
        <v>1141.4000000000001</v>
      </c>
      <c r="V534" s="1">
        <v>1141.8</v>
      </c>
      <c r="W534" s="1">
        <v>1142.2</v>
      </c>
      <c r="X534" s="1">
        <v>1142.5999999999999</v>
      </c>
    </row>
    <row r="535" spans="14:24">
      <c r="N535" s="1">
        <v>2570.3000000000002</v>
      </c>
      <c r="O535" s="1">
        <v>1143</v>
      </c>
      <c r="P535" s="1">
        <v>1143.4000000000001</v>
      </c>
      <c r="Q535" s="1">
        <v>1143.8</v>
      </c>
      <c r="R535" s="1">
        <v>1144.2</v>
      </c>
      <c r="S535" s="1">
        <v>1144.5999999999999</v>
      </c>
      <c r="T535" s="1">
        <v>1145</v>
      </c>
      <c r="U535" s="1">
        <v>1145.4000000000001</v>
      </c>
      <c r="V535" s="1">
        <v>1145.8</v>
      </c>
      <c r="W535" s="1">
        <v>1146.2</v>
      </c>
      <c r="X535" s="1">
        <v>1146.5999999999999</v>
      </c>
    </row>
    <row r="536" spans="14:24">
      <c r="N536" s="1">
        <v>2570.4</v>
      </c>
      <c r="O536" s="1">
        <v>1147</v>
      </c>
      <c r="P536" s="1">
        <v>1147.4000000000001</v>
      </c>
      <c r="Q536" s="1">
        <v>1147.8</v>
      </c>
      <c r="R536" s="1">
        <v>1148.2</v>
      </c>
      <c r="S536" s="1">
        <v>1148.5999999999999</v>
      </c>
      <c r="T536" s="1">
        <v>1149</v>
      </c>
      <c r="U536" s="1">
        <v>1149.4000000000001</v>
      </c>
      <c r="V536" s="1">
        <v>1149.8</v>
      </c>
      <c r="W536" s="1">
        <v>1150.2</v>
      </c>
      <c r="X536" s="1">
        <v>1150.5999999999999</v>
      </c>
    </row>
    <row r="538" spans="14:24">
      <c r="N538" s="1">
        <v>2570.5</v>
      </c>
      <c r="O538" s="1">
        <v>1151</v>
      </c>
      <c r="P538" s="1">
        <v>1151.4000000000001</v>
      </c>
      <c r="Q538" s="1">
        <v>1151.8</v>
      </c>
      <c r="R538" s="1">
        <v>1152.2</v>
      </c>
      <c r="S538" s="1">
        <v>1152.5999999999999</v>
      </c>
      <c r="T538" s="1">
        <v>1153</v>
      </c>
      <c r="U538" s="1">
        <v>1153.4000000000001</v>
      </c>
      <c r="V538" s="1">
        <v>1153.8</v>
      </c>
      <c r="W538" s="1">
        <v>1154.2</v>
      </c>
      <c r="X538" s="1">
        <v>1154.5999999999999</v>
      </c>
    </row>
    <row r="539" spans="14:24">
      <c r="N539" s="1">
        <v>2570.6</v>
      </c>
      <c r="O539" s="1">
        <v>1155</v>
      </c>
      <c r="P539" s="1">
        <v>1155.4000000000001</v>
      </c>
      <c r="Q539" s="1">
        <v>1155.8</v>
      </c>
      <c r="R539" s="1">
        <v>1156.2</v>
      </c>
      <c r="S539" s="1">
        <v>1156.5999999999999</v>
      </c>
      <c r="T539" s="1">
        <v>1157</v>
      </c>
      <c r="U539" s="1">
        <v>1157.4000000000001</v>
      </c>
      <c r="V539" s="1">
        <v>1157.8</v>
      </c>
      <c r="W539" s="1">
        <v>1158.2</v>
      </c>
      <c r="X539" s="1">
        <v>1158.5999999999999</v>
      </c>
    </row>
    <row r="540" spans="14:24">
      <c r="N540" s="1">
        <v>2570.6999999999998</v>
      </c>
      <c r="O540" s="1">
        <v>1159</v>
      </c>
      <c r="P540" s="1">
        <v>1159.4000000000001</v>
      </c>
      <c r="Q540" s="1">
        <v>1159.8</v>
      </c>
      <c r="R540" s="1">
        <v>1160.2</v>
      </c>
      <c r="S540" s="1">
        <v>1160.5999999999999</v>
      </c>
      <c r="T540" s="1">
        <v>1161</v>
      </c>
      <c r="U540" s="1">
        <v>1161.4000000000001</v>
      </c>
      <c r="V540" s="1">
        <v>1161.8</v>
      </c>
      <c r="W540" s="1">
        <v>1162.2</v>
      </c>
      <c r="X540" s="1">
        <v>1162.5999999999999</v>
      </c>
    </row>
    <row r="541" spans="14:24">
      <c r="N541" s="1">
        <v>2570.8000000000002</v>
      </c>
      <c r="O541" s="1">
        <v>1163</v>
      </c>
      <c r="P541" s="1">
        <v>1163.4000000000001</v>
      </c>
      <c r="Q541" s="1">
        <v>1163.8</v>
      </c>
      <c r="R541" s="1">
        <v>1164.2</v>
      </c>
      <c r="S541" s="1">
        <v>1164.5999999999999</v>
      </c>
      <c r="T541" s="1">
        <v>1165</v>
      </c>
      <c r="U541" s="1">
        <v>1165.4000000000001</v>
      </c>
      <c r="V541" s="1">
        <v>1165.8</v>
      </c>
      <c r="W541" s="1">
        <v>1166.2</v>
      </c>
      <c r="X541" s="1">
        <v>1166.5999999999999</v>
      </c>
    </row>
    <row r="542" spans="14:24">
      <c r="N542" s="1">
        <v>2570.9</v>
      </c>
      <c r="O542" s="1">
        <v>1167</v>
      </c>
      <c r="P542" s="1">
        <v>1167.4000000000001</v>
      </c>
      <c r="Q542" s="1">
        <v>1167.8</v>
      </c>
      <c r="R542" s="1">
        <v>1168.2</v>
      </c>
      <c r="S542" s="1">
        <v>1168.5999999999999</v>
      </c>
      <c r="T542" s="1">
        <v>1169</v>
      </c>
      <c r="U542" s="1">
        <v>1169.4000000000001</v>
      </c>
      <c r="V542" s="1">
        <v>1169.8</v>
      </c>
      <c r="W542" s="1">
        <v>1170.2</v>
      </c>
      <c r="X542" s="1">
        <v>1170.5999999999999</v>
      </c>
    </row>
    <row r="544" spans="14:24">
      <c r="N544" s="1">
        <v>2571</v>
      </c>
      <c r="O544" s="1">
        <v>1171</v>
      </c>
      <c r="P544" s="1">
        <v>1171.4000000000001</v>
      </c>
      <c r="Q544" s="1">
        <v>1171.8</v>
      </c>
      <c r="R544" s="1">
        <v>1172.2</v>
      </c>
      <c r="S544" s="1">
        <v>1172.5999999999999</v>
      </c>
      <c r="T544" s="1">
        <v>1173</v>
      </c>
      <c r="U544" s="1">
        <v>1173.4000000000001</v>
      </c>
      <c r="V544" s="1">
        <v>1173.8</v>
      </c>
      <c r="W544" s="1">
        <v>1174.2</v>
      </c>
      <c r="X544" s="1">
        <v>1174.5999999999999</v>
      </c>
    </row>
    <row r="545" spans="14:24">
      <c r="N545" s="1">
        <v>2571.1</v>
      </c>
      <c r="O545" s="1">
        <v>1175</v>
      </c>
      <c r="P545" s="1">
        <v>1175.4000000000001</v>
      </c>
      <c r="Q545" s="1">
        <v>1175.8</v>
      </c>
      <c r="R545" s="1">
        <v>1176.2</v>
      </c>
      <c r="S545" s="1">
        <v>1176.5999999999999</v>
      </c>
      <c r="T545" s="1">
        <v>1177</v>
      </c>
      <c r="U545" s="1">
        <v>1177.4000000000001</v>
      </c>
      <c r="V545" s="1">
        <v>1177.8</v>
      </c>
      <c r="W545" s="1">
        <v>1178.2</v>
      </c>
      <c r="X545" s="1">
        <v>1178.5999999999999</v>
      </c>
    </row>
    <row r="546" spans="14:24">
      <c r="N546" s="1">
        <v>2571.1999999999998</v>
      </c>
      <c r="O546" s="1">
        <v>1179</v>
      </c>
      <c r="P546" s="1">
        <v>1179.4000000000001</v>
      </c>
      <c r="Q546" s="1">
        <v>1179.8</v>
      </c>
      <c r="R546" s="1">
        <v>1180.2</v>
      </c>
      <c r="S546" s="1">
        <v>1180.5999999999999</v>
      </c>
      <c r="T546" s="1">
        <v>1181</v>
      </c>
      <c r="U546" s="1">
        <v>1181.4000000000001</v>
      </c>
      <c r="V546" s="1">
        <v>1181.8</v>
      </c>
      <c r="W546" s="1">
        <v>1182.2</v>
      </c>
      <c r="X546" s="1">
        <v>1182.5999999999999</v>
      </c>
    </row>
    <row r="547" spans="14:24">
      <c r="N547" s="1">
        <v>2571.3000000000002</v>
      </c>
      <c r="O547" s="1">
        <v>1183</v>
      </c>
      <c r="P547" s="1">
        <v>1183.4000000000001</v>
      </c>
      <c r="Q547" s="1">
        <v>1183.8</v>
      </c>
      <c r="R547" s="1">
        <v>1184.2</v>
      </c>
      <c r="S547" s="1">
        <v>1184.5999999999999</v>
      </c>
      <c r="T547" s="1">
        <v>1185</v>
      </c>
      <c r="U547" s="1">
        <v>1185.4000000000001</v>
      </c>
      <c r="V547" s="1">
        <v>1185.8</v>
      </c>
      <c r="W547" s="1">
        <v>1186.2</v>
      </c>
      <c r="X547" s="1">
        <v>1186.5999999999999</v>
      </c>
    </row>
    <row r="548" spans="14:24">
      <c r="N548" s="1">
        <v>2571.4</v>
      </c>
      <c r="O548" s="1">
        <v>1187</v>
      </c>
      <c r="P548" s="1">
        <v>1187.4000000000001</v>
      </c>
      <c r="Q548" s="1">
        <v>1187.8</v>
      </c>
      <c r="R548" s="1">
        <v>1188.2</v>
      </c>
      <c r="S548" s="1">
        <v>1188.5999999999999</v>
      </c>
      <c r="T548" s="1">
        <v>1189</v>
      </c>
      <c r="U548" s="1">
        <v>1189.4000000000001</v>
      </c>
      <c r="V548" s="1">
        <v>1189.8</v>
      </c>
      <c r="W548" s="1">
        <v>1190.2</v>
      </c>
      <c r="X548" s="1">
        <v>1190.5999999999999</v>
      </c>
    </row>
    <row r="550" spans="14:24">
      <c r="N550" s="1">
        <v>2571.5</v>
      </c>
      <c r="O550" s="1">
        <v>1191</v>
      </c>
      <c r="P550" s="1">
        <v>1191.4000000000001</v>
      </c>
      <c r="Q550" s="1">
        <v>1191.8</v>
      </c>
      <c r="R550" s="1">
        <v>1192.2</v>
      </c>
      <c r="S550" s="1">
        <v>1192.5999999999999</v>
      </c>
      <c r="T550" s="1">
        <v>1193</v>
      </c>
      <c r="U550" s="1">
        <v>1193.4000000000001</v>
      </c>
      <c r="V550" s="1">
        <v>1193.8</v>
      </c>
      <c r="W550" s="1">
        <v>1194.2</v>
      </c>
      <c r="X550" s="1">
        <v>1194.5999999999999</v>
      </c>
    </row>
    <row r="551" spans="14:24">
      <c r="N551" s="1">
        <v>2571.6</v>
      </c>
      <c r="O551" s="1">
        <v>1195</v>
      </c>
      <c r="P551" s="1">
        <v>1195.4000000000001</v>
      </c>
      <c r="Q551" s="1">
        <v>1195.8</v>
      </c>
      <c r="R551" s="1">
        <v>1196.2</v>
      </c>
      <c r="S551" s="1">
        <v>1196.5999999999999</v>
      </c>
      <c r="T551" s="1">
        <v>1197</v>
      </c>
      <c r="U551" s="1">
        <v>1197.4000000000001</v>
      </c>
      <c r="V551" s="1">
        <v>1197.8</v>
      </c>
      <c r="W551" s="1">
        <v>1198.2</v>
      </c>
      <c r="X551" s="1">
        <v>1198.5999999999999</v>
      </c>
    </row>
    <row r="552" spans="14:24">
      <c r="N552" s="1">
        <v>2571.6999999999998</v>
      </c>
      <c r="O552" s="1">
        <v>1199</v>
      </c>
      <c r="P552" s="1">
        <v>1199.4000000000001</v>
      </c>
      <c r="Q552" s="1">
        <v>1199.8</v>
      </c>
      <c r="R552" s="1">
        <v>1200.2</v>
      </c>
      <c r="S552" s="1">
        <v>1200.5999999999999</v>
      </c>
      <c r="T552" s="1">
        <v>1201</v>
      </c>
      <c r="U552" s="1">
        <v>1201.4000000000001</v>
      </c>
      <c r="V552" s="1">
        <v>1201.8</v>
      </c>
      <c r="W552" s="1">
        <v>1202.2</v>
      </c>
      <c r="X552" s="1">
        <v>1202.5999999999999</v>
      </c>
    </row>
    <row r="553" spans="14:24">
      <c r="N553" s="1">
        <v>2571.8000000000002</v>
      </c>
      <c r="O553" s="1">
        <v>1203</v>
      </c>
      <c r="P553" s="1">
        <v>1203.4000000000001</v>
      </c>
      <c r="Q553" s="1">
        <v>1203.8</v>
      </c>
      <c r="R553" s="1">
        <v>1204.2</v>
      </c>
      <c r="S553" s="1">
        <v>1204.5999999999999</v>
      </c>
      <c r="T553" s="1">
        <v>1205</v>
      </c>
      <c r="U553" s="1">
        <v>1205.4000000000001</v>
      </c>
      <c r="V553" s="1">
        <v>1205.8</v>
      </c>
      <c r="W553" s="1">
        <v>1206.2</v>
      </c>
      <c r="X553" s="1">
        <v>1206.5999999999999</v>
      </c>
    </row>
    <row r="554" spans="14:24">
      <c r="N554" s="1">
        <v>2571.9</v>
      </c>
      <c r="O554" s="1">
        <v>1207</v>
      </c>
      <c r="P554" s="1">
        <v>1207.4000000000001</v>
      </c>
      <c r="Q554" s="1">
        <v>1207.8</v>
      </c>
      <c r="R554" s="1">
        <v>1208.2</v>
      </c>
      <c r="S554" s="1">
        <v>1208.5999999999999</v>
      </c>
      <c r="T554" s="1">
        <v>1209</v>
      </c>
      <c r="U554" s="1">
        <v>1209.4000000000001</v>
      </c>
      <c r="V554" s="1">
        <v>1209.8</v>
      </c>
      <c r="W554" s="1">
        <v>1210.2</v>
      </c>
      <c r="X554" s="1">
        <v>1210.5999999999999</v>
      </c>
    </row>
    <row r="556" spans="14:24">
      <c r="N556" s="1">
        <v>2572</v>
      </c>
      <c r="O556" s="1">
        <v>1211</v>
      </c>
      <c r="P556" s="1">
        <v>1211.4000000000001</v>
      </c>
      <c r="Q556" s="1">
        <v>1211.8</v>
      </c>
      <c r="R556" s="1">
        <v>1212.2</v>
      </c>
      <c r="S556" s="1">
        <v>1212.5999999999999</v>
      </c>
      <c r="T556" s="1">
        <v>1213</v>
      </c>
      <c r="U556" s="1">
        <v>1213.4000000000001</v>
      </c>
      <c r="V556" s="1">
        <v>1213.8</v>
      </c>
      <c r="W556" s="1">
        <v>1214.2</v>
      </c>
      <c r="X556" s="1">
        <v>1214.5999999999999</v>
      </c>
    </row>
    <row r="557" spans="14:24">
      <c r="N557" s="1">
        <v>2572.1</v>
      </c>
      <c r="O557" s="1">
        <v>1215</v>
      </c>
      <c r="P557" s="1">
        <v>1215.5</v>
      </c>
      <c r="Q557" s="1">
        <v>1216</v>
      </c>
      <c r="R557" s="1">
        <v>1216.5</v>
      </c>
      <c r="S557" s="1">
        <v>1217</v>
      </c>
      <c r="T557" s="1">
        <v>1217.5</v>
      </c>
      <c r="U557" s="1">
        <v>1218</v>
      </c>
      <c r="V557" s="1">
        <v>1218.5</v>
      </c>
      <c r="W557" s="1">
        <v>1219</v>
      </c>
      <c r="X557" s="1">
        <v>1219.5</v>
      </c>
    </row>
    <row r="558" spans="14:24">
      <c r="N558" s="1">
        <v>2572.1999999999998</v>
      </c>
      <c r="O558" s="1">
        <v>1220</v>
      </c>
      <c r="P558" s="1">
        <v>1220.5</v>
      </c>
      <c r="Q558" s="1">
        <v>1221</v>
      </c>
      <c r="R558" s="1">
        <v>1221.5</v>
      </c>
      <c r="S558" s="1">
        <v>1222</v>
      </c>
      <c r="T558" s="1">
        <v>1222.5</v>
      </c>
      <c r="U558" s="1">
        <v>1223</v>
      </c>
      <c r="V558" s="1">
        <v>1223.5</v>
      </c>
      <c r="W558" s="1">
        <v>1224</v>
      </c>
      <c r="X558" s="1">
        <v>1224.5</v>
      </c>
    </row>
    <row r="559" spans="14:24">
      <c r="N559" s="1">
        <v>2572.3000000000002</v>
      </c>
      <c r="O559" s="1">
        <v>1225</v>
      </c>
      <c r="P559" s="1">
        <v>1225.4000000000001</v>
      </c>
      <c r="Q559" s="1">
        <v>1225.8</v>
      </c>
      <c r="R559" s="1">
        <v>1226.2</v>
      </c>
      <c r="S559" s="1">
        <v>1226.5999999999999</v>
      </c>
      <c r="T559" s="1">
        <v>1227</v>
      </c>
      <c r="U559" s="1">
        <v>1227.4000000000001</v>
      </c>
      <c r="V559" s="1">
        <v>1227.8</v>
      </c>
      <c r="W559" s="1">
        <v>1228.2</v>
      </c>
      <c r="X559" s="1">
        <v>1228.5999999999999</v>
      </c>
    </row>
    <row r="560" spans="14:24">
      <c r="N560" s="1">
        <v>2572.4</v>
      </c>
      <c r="O560" s="1">
        <v>1229</v>
      </c>
      <c r="P560" s="1">
        <v>1229.5</v>
      </c>
      <c r="Q560" s="1">
        <v>1230</v>
      </c>
      <c r="R560" s="1">
        <v>1230.5</v>
      </c>
      <c r="S560" s="1">
        <v>1231</v>
      </c>
      <c r="T560" s="1">
        <v>1231.5</v>
      </c>
      <c r="U560" s="1">
        <v>1232</v>
      </c>
      <c r="V560" s="1">
        <v>1232.5</v>
      </c>
      <c r="W560" s="1">
        <v>1233</v>
      </c>
      <c r="X560" s="1">
        <v>1233.5</v>
      </c>
    </row>
    <row r="562" spans="14:24">
      <c r="N562" s="1">
        <v>2572.5</v>
      </c>
      <c r="O562" s="1">
        <v>1234</v>
      </c>
      <c r="P562" s="1">
        <v>1234.5</v>
      </c>
      <c r="Q562" s="1">
        <v>1235</v>
      </c>
      <c r="R562" s="1">
        <v>1235.5</v>
      </c>
      <c r="S562" s="1">
        <v>1236</v>
      </c>
      <c r="T562" s="1">
        <v>1236.5</v>
      </c>
      <c r="U562" s="1">
        <v>1237</v>
      </c>
      <c r="V562" s="1">
        <v>1237.5</v>
      </c>
      <c r="W562" s="1">
        <v>1238</v>
      </c>
      <c r="X562" s="1">
        <v>1238.5</v>
      </c>
    </row>
    <row r="563" spans="14:24">
      <c r="N563" s="1">
        <v>2572.6</v>
      </c>
      <c r="O563" s="1">
        <v>1239</v>
      </c>
      <c r="P563" s="1">
        <v>1239.4000000000001</v>
      </c>
      <c r="Q563" s="1">
        <v>1239.8</v>
      </c>
      <c r="R563" s="1">
        <v>1240.2</v>
      </c>
      <c r="S563" s="1">
        <v>1240.5999999999999</v>
      </c>
      <c r="T563" s="1">
        <v>1241</v>
      </c>
      <c r="U563" s="1">
        <v>1241.4000000000001</v>
      </c>
      <c r="V563" s="1">
        <v>1241.8</v>
      </c>
      <c r="W563" s="1">
        <v>1242.2</v>
      </c>
      <c r="X563" s="1">
        <v>1242.5999999999999</v>
      </c>
    </row>
    <row r="564" spans="14:24">
      <c r="N564" s="1">
        <v>2572.6999999999998</v>
      </c>
      <c r="O564" s="1">
        <v>1243</v>
      </c>
      <c r="P564" s="1">
        <v>1243.5</v>
      </c>
      <c r="Q564" s="1">
        <v>1244</v>
      </c>
      <c r="R564" s="1">
        <v>1244.5</v>
      </c>
      <c r="S564" s="1">
        <v>1245</v>
      </c>
      <c r="T564" s="1">
        <v>1245.5</v>
      </c>
      <c r="U564" s="1">
        <v>1246</v>
      </c>
      <c r="V564" s="1">
        <v>1246.5</v>
      </c>
      <c r="W564" s="1">
        <v>1247</v>
      </c>
      <c r="X564" s="1">
        <v>1247.5</v>
      </c>
    </row>
    <row r="565" spans="14:24">
      <c r="N565" s="1">
        <v>2572.8000000000002</v>
      </c>
      <c r="O565" s="1">
        <v>1248</v>
      </c>
      <c r="P565" s="1">
        <v>1248.5</v>
      </c>
      <c r="Q565" s="1">
        <v>1249</v>
      </c>
      <c r="R565" s="1">
        <v>1249.5</v>
      </c>
      <c r="S565" s="1">
        <v>1250</v>
      </c>
      <c r="T565" s="1">
        <v>1250.5</v>
      </c>
      <c r="U565" s="1">
        <v>1251</v>
      </c>
      <c r="V565" s="1">
        <v>1251.5</v>
      </c>
      <c r="W565" s="1">
        <v>1252</v>
      </c>
      <c r="X565" s="1">
        <v>1252.5</v>
      </c>
    </row>
    <row r="566" spans="14:24">
      <c r="N566" s="1">
        <v>2572.9</v>
      </c>
      <c r="O566" s="1">
        <v>1253</v>
      </c>
      <c r="P566" s="1">
        <v>1253.4000000000001</v>
      </c>
      <c r="Q566" s="1">
        <v>1253.8</v>
      </c>
      <c r="R566" s="1">
        <v>1254.2</v>
      </c>
      <c r="S566" s="1">
        <v>1254.5999999999999</v>
      </c>
      <c r="T566" s="1">
        <v>1255</v>
      </c>
      <c r="U566" s="1">
        <v>1255.4000000000001</v>
      </c>
      <c r="V566" s="1">
        <v>1255.8</v>
      </c>
      <c r="W566" s="1">
        <v>1256.2</v>
      </c>
      <c r="X566" s="1">
        <v>1256.5999999999999</v>
      </c>
    </row>
    <row r="568" spans="14:24">
      <c r="N568" s="1">
        <v>2573</v>
      </c>
      <c r="O568" s="1">
        <v>1257</v>
      </c>
      <c r="P568" s="1">
        <v>1257.5</v>
      </c>
      <c r="Q568" s="1">
        <v>1258</v>
      </c>
      <c r="R568" s="1">
        <v>1258.5</v>
      </c>
      <c r="S568" s="1">
        <v>1259</v>
      </c>
      <c r="T568" s="1">
        <v>1259.5</v>
      </c>
      <c r="U568" s="1">
        <v>1260</v>
      </c>
      <c r="V568" s="1">
        <v>1260.5</v>
      </c>
      <c r="W568" s="1">
        <v>1261</v>
      </c>
      <c r="X568" s="1">
        <v>1261.5</v>
      </c>
    </row>
    <row r="569" spans="14:24">
      <c r="N569" s="1">
        <v>2573.1</v>
      </c>
      <c r="O569" s="1">
        <v>1262</v>
      </c>
      <c r="P569" s="1">
        <v>1262.5</v>
      </c>
      <c r="Q569" s="1">
        <v>1263</v>
      </c>
      <c r="R569" s="1">
        <v>1263.5</v>
      </c>
      <c r="S569" s="1">
        <v>1264</v>
      </c>
      <c r="T569" s="1">
        <v>1264.5</v>
      </c>
      <c r="U569" s="1">
        <v>1265</v>
      </c>
      <c r="V569" s="1">
        <v>1265.5</v>
      </c>
      <c r="W569" s="1">
        <v>1266</v>
      </c>
      <c r="X569" s="1">
        <v>1266.5</v>
      </c>
    </row>
    <row r="570" spans="14:24">
      <c r="N570" s="1">
        <v>2573.1999999999998</v>
      </c>
      <c r="O570" s="1">
        <v>1267</v>
      </c>
      <c r="P570" s="1">
        <v>1267.4000000000001</v>
      </c>
      <c r="Q570" s="1">
        <v>1267.8</v>
      </c>
      <c r="R570" s="1">
        <v>1268.2</v>
      </c>
      <c r="S570" s="1">
        <v>1268.5999999999999</v>
      </c>
      <c r="T570" s="1">
        <v>1269</v>
      </c>
      <c r="U570" s="1">
        <v>1269.4000000000001</v>
      </c>
      <c r="V570" s="1">
        <v>1269.8</v>
      </c>
      <c r="W570" s="1">
        <v>1270.2</v>
      </c>
      <c r="X570" s="1">
        <v>1270.5999999999999</v>
      </c>
    </row>
    <row r="571" spans="14:24">
      <c r="N571" s="1">
        <v>2573.3000000000002</v>
      </c>
      <c r="O571" s="1">
        <v>1271</v>
      </c>
      <c r="P571" s="1">
        <v>1271.5</v>
      </c>
      <c r="Q571" s="1">
        <v>1272</v>
      </c>
      <c r="R571" s="1">
        <v>1272.5</v>
      </c>
      <c r="S571" s="1">
        <v>1273</v>
      </c>
      <c r="T571" s="1">
        <v>1273.5</v>
      </c>
      <c r="U571" s="1">
        <v>1274</v>
      </c>
      <c r="V571" s="1">
        <v>1274.5</v>
      </c>
      <c r="W571" s="1">
        <v>1275</v>
      </c>
      <c r="X571" s="1">
        <v>1275.5</v>
      </c>
    </row>
    <row r="572" spans="14:24">
      <c r="N572" s="1">
        <v>2573.4</v>
      </c>
      <c r="O572" s="1">
        <v>1276</v>
      </c>
      <c r="P572" s="1">
        <v>1276.5</v>
      </c>
      <c r="Q572" s="1">
        <v>1277</v>
      </c>
      <c r="R572" s="1">
        <v>1277.5</v>
      </c>
      <c r="S572" s="1">
        <v>1278</v>
      </c>
      <c r="T572" s="1">
        <v>1278.5</v>
      </c>
      <c r="U572" s="1">
        <v>1279</v>
      </c>
      <c r="V572" s="1">
        <v>1279.5</v>
      </c>
      <c r="W572" s="1">
        <v>1280</v>
      </c>
      <c r="X572" s="1">
        <v>1280.5</v>
      </c>
    </row>
    <row r="574" spans="14:24">
      <c r="N574" s="1">
        <v>2573.5</v>
      </c>
      <c r="O574" s="1">
        <v>1281</v>
      </c>
      <c r="P574" s="1">
        <v>1281.4000000000001</v>
      </c>
      <c r="Q574" s="1">
        <v>1281.8</v>
      </c>
      <c r="R574" s="1">
        <v>1282.2</v>
      </c>
      <c r="S574" s="1">
        <v>1282.5999999999999</v>
      </c>
      <c r="T574" s="1">
        <v>1283</v>
      </c>
      <c r="U574" s="1">
        <v>1283.4000000000001</v>
      </c>
      <c r="V574" s="1">
        <v>1283.8</v>
      </c>
      <c r="W574" s="1">
        <v>1284.2</v>
      </c>
      <c r="X574" s="1">
        <v>1284.5999999999999</v>
      </c>
    </row>
    <row r="575" spans="14:24">
      <c r="N575" s="1">
        <v>2573.6</v>
      </c>
      <c r="O575" s="1">
        <v>1285</v>
      </c>
      <c r="P575" s="1">
        <v>1285.5</v>
      </c>
      <c r="Q575" s="1">
        <v>1286</v>
      </c>
      <c r="R575" s="1">
        <v>1286.5</v>
      </c>
      <c r="S575" s="1">
        <v>1287</v>
      </c>
      <c r="T575" s="1">
        <v>1287.5</v>
      </c>
      <c r="U575" s="1">
        <v>1288</v>
      </c>
      <c r="V575" s="1">
        <v>1288.5</v>
      </c>
      <c r="W575" s="1">
        <v>1289</v>
      </c>
      <c r="X575" s="1">
        <v>1289.5</v>
      </c>
    </row>
    <row r="576" spans="14:24">
      <c r="N576" s="1">
        <v>2573.6999999999998</v>
      </c>
      <c r="O576" s="1">
        <v>1290</v>
      </c>
      <c r="P576" s="1">
        <v>1290.5</v>
      </c>
      <c r="Q576" s="1">
        <v>1291</v>
      </c>
      <c r="R576" s="1">
        <v>1291.5</v>
      </c>
      <c r="S576" s="1">
        <v>1292</v>
      </c>
      <c r="T576" s="1">
        <v>1292.5</v>
      </c>
      <c r="U576" s="1">
        <v>1293</v>
      </c>
      <c r="V576" s="1">
        <v>1293.5</v>
      </c>
      <c r="W576" s="1">
        <v>1294</v>
      </c>
      <c r="X576" s="1">
        <v>1294.5</v>
      </c>
    </row>
    <row r="577" spans="14:24">
      <c r="N577" s="1">
        <v>2573.8000000000002</v>
      </c>
      <c r="O577" s="1">
        <v>1295</v>
      </c>
      <c r="P577" s="1">
        <v>1295.4000000000001</v>
      </c>
      <c r="Q577" s="1">
        <v>1295.8</v>
      </c>
      <c r="R577" s="1">
        <v>1296.2</v>
      </c>
      <c r="S577" s="1">
        <v>1296.5999999999999</v>
      </c>
      <c r="T577" s="1">
        <v>1297</v>
      </c>
      <c r="U577" s="1">
        <v>1297.4000000000001</v>
      </c>
      <c r="V577" s="1">
        <v>1297.8</v>
      </c>
      <c r="W577" s="1">
        <v>1298.2</v>
      </c>
      <c r="X577" s="1">
        <v>1298.5999999999999</v>
      </c>
    </row>
    <row r="578" spans="14:24">
      <c r="N578" s="1">
        <v>2573.9</v>
      </c>
      <c r="O578" s="1">
        <v>1299</v>
      </c>
      <c r="P578" s="1">
        <v>1299.5</v>
      </c>
      <c r="Q578" s="1">
        <v>1300</v>
      </c>
      <c r="R578" s="1">
        <v>1300.5</v>
      </c>
      <c r="S578" s="1">
        <v>1301</v>
      </c>
      <c r="T578" s="1">
        <v>1301.5</v>
      </c>
      <c r="U578" s="1">
        <v>1302</v>
      </c>
      <c r="V578" s="1">
        <v>1302.5</v>
      </c>
      <c r="W578" s="1">
        <v>1303</v>
      </c>
      <c r="X578" s="1">
        <v>1303.5</v>
      </c>
    </row>
    <row r="580" spans="14:24">
      <c r="N580" s="1">
        <v>2574</v>
      </c>
      <c r="O580" s="1">
        <v>1304</v>
      </c>
      <c r="P580" s="1">
        <v>1304.5</v>
      </c>
      <c r="Q580" s="1">
        <v>1305</v>
      </c>
      <c r="R580" s="1">
        <v>1305.5</v>
      </c>
      <c r="S580" s="1">
        <v>1306</v>
      </c>
      <c r="T580" s="1">
        <v>1306.5</v>
      </c>
      <c r="U580" s="1">
        <v>1307</v>
      </c>
      <c r="V580" s="1">
        <v>1307.5</v>
      </c>
      <c r="W580" s="1">
        <v>1308</v>
      </c>
      <c r="X580" s="1">
        <v>1308.5</v>
      </c>
    </row>
    <row r="581" spans="14:24">
      <c r="N581" s="1">
        <v>2574.1</v>
      </c>
      <c r="O581" s="1">
        <v>1309</v>
      </c>
      <c r="P581" s="1">
        <v>1309.4000000000001</v>
      </c>
      <c r="Q581" s="1">
        <v>1309.8</v>
      </c>
      <c r="R581" s="1">
        <v>1310.2</v>
      </c>
      <c r="S581" s="1">
        <v>1310.5999999999999</v>
      </c>
      <c r="T581" s="1">
        <v>1311</v>
      </c>
      <c r="U581" s="1">
        <v>1311.4</v>
      </c>
      <c r="V581" s="1">
        <v>1311.8</v>
      </c>
      <c r="W581" s="1">
        <v>1312.2</v>
      </c>
      <c r="X581" s="1">
        <v>1312.6</v>
      </c>
    </row>
    <row r="582" spans="14:24">
      <c r="N582" s="1">
        <v>2574.1999999999998</v>
      </c>
      <c r="O582" s="1">
        <v>1313</v>
      </c>
      <c r="P582" s="1">
        <v>1313.5</v>
      </c>
      <c r="Q582" s="1">
        <v>1314</v>
      </c>
      <c r="R582" s="1">
        <v>1314.5</v>
      </c>
      <c r="S582" s="1">
        <v>1315</v>
      </c>
      <c r="T582" s="1">
        <v>1315.5</v>
      </c>
      <c r="U582" s="1">
        <v>1316</v>
      </c>
      <c r="V582" s="1">
        <v>1316.5</v>
      </c>
      <c r="W582" s="1">
        <v>1317</v>
      </c>
      <c r="X582" s="1">
        <v>1317.5</v>
      </c>
    </row>
    <row r="583" spans="14:24">
      <c r="N583" s="1">
        <v>2574.3000000000002</v>
      </c>
      <c r="O583" s="1">
        <v>1318</v>
      </c>
      <c r="P583" s="1">
        <v>1318.5</v>
      </c>
      <c r="Q583" s="1">
        <v>1319</v>
      </c>
      <c r="R583" s="1">
        <v>1319.5</v>
      </c>
      <c r="S583" s="1">
        <v>1320</v>
      </c>
      <c r="T583" s="1">
        <v>1320.5</v>
      </c>
      <c r="U583" s="1">
        <v>1321</v>
      </c>
      <c r="V583" s="1">
        <v>1321.5</v>
      </c>
      <c r="W583" s="1">
        <v>1322</v>
      </c>
      <c r="X583" s="1">
        <v>1322.5</v>
      </c>
    </row>
    <row r="584" spans="14:24">
      <c r="N584" s="1">
        <v>2574.4</v>
      </c>
      <c r="O584" s="1">
        <v>1323</v>
      </c>
      <c r="P584" s="1">
        <v>1323.4</v>
      </c>
      <c r="Q584" s="1">
        <v>1323.8</v>
      </c>
      <c r="R584" s="1">
        <v>1324.2</v>
      </c>
      <c r="S584" s="1">
        <v>1324.6</v>
      </c>
      <c r="T584" s="1">
        <v>1325</v>
      </c>
      <c r="U584" s="1">
        <v>1325.4</v>
      </c>
      <c r="V584" s="1">
        <v>1325.8</v>
      </c>
      <c r="W584" s="1">
        <v>1326.2</v>
      </c>
      <c r="X584" s="1">
        <v>1326.6</v>
      </c>
    </row>
    <row r="586" spans="14:24">
      <c r="N586" s="1">
        <v>2574.5</v>
      </c>
      <c r="O586" s="1">
        <v>1327</v>
      </c>
      <c r="P586" s="1">
        <v>1327.5</v>
      </c>
      <c r="Q586" s="1">
        <v>1328</v>
      </c>
      <c r="R586" s="1">
        <v>1328.5</v>
      </c>
      <c r="S586" s="1">
        <v>1329</v>
      </c>
      <c r="T586" s="1">
        <v>1329.5</v>
      </c>
      <c r="U586" s="1">
        <v>1330</v>
      </c>
      <c r="V586" s="1">
        <v>1330.5</v>
      </c>
      <c r="W586" s="1">
        <v>1331</v>
      </c>
      <c r="X586" s="1">
        <v>1331.5</v>
      </c>
    </row>
    <row r="587" spans="14:24">
      <c r="N587" s="1">
        <v>2574.6</v>
      </c>
      <c r="O587" s="1">
        <v>1332</v>
      </c>
      <c r="P587" s="1">
        <v>1332.5</v>
      </c>
      <c r="Q587" s="1">
        <v>1333</v>
      </c>
      <c r="R587" s="1">
        <v>1333.5</v>
      </c>
      <c r="S587" s="1">
        <v>1334</v>
      </c>
      <c r="T587" s="1">
        <v>1334.5</v>
      </c>
      <c r="U587" s="1">
        <v>1335</v>
      </c>
      <c r="V587" s="1">
        <v>1335.5</v>
      </c>
      <c r="W587" s="1">
        <v>1336</v>
      </c>
      <c r="X587" s="1">
        <v>1336.5</v>
      </c>
    </row>
    <row r="588" spans="14:24">
      <c r="N588" s="1">
        <v>2574.6999999999998</v>
      </c>
      <c r="O588" s="1">
        <v>1337</v>
      </c>
      <c r="P588" s="1">
        <v>1337.5</v>
      </c>
      <c r="Q588" s="1">
        <v>1338</v>
      </c>
      <c r="R588" s="1">
        <v>1338.5</v>
      </c>
      <c r="S588" s="1">
        <v>1339</v>
      </c>
      <c r="T588" s="1">
        <v>1339.5</v>
      </c>
      <c r="U588" s="1">
        <v>1340</v>
      </c>
      <c r="V588" s="1">
        <v>1340.5</v>
      </c>
      <c r="W588" s="1">
        <v>1341</v>
      </c>
      <c r="X588" s="1">
        <v>1341.5</v>
      </c>
    </row>
    <row r="589" spans="14:24">
      <c r="N589" s="1">
        <v>2574.8000000000002</v>
      </c>
      <c r="O589" s="1">
        <v>1342</v>
      </c>
      <c r="P589" s="1">
        <v>1342.4</v>
      </c>
      <c r="Q589" s="1">
        <v>1342.8</v>
      </c>
      <c r="R589" s="1">
        <v>1343.2</v>
      </c>
      <c r="S589" s="1">
        <v>1343.6</v>
      </c>
      <c r="T589" s="1">
        <v>1344</v>
      </c>
      <c r="U589" s="1">
        <v>1344.4</v>
      </c>
      <c r="V589" s="1">
        <v>1344.8</v>
      </c>
      <c r="W589" s="1">
        <v>1345.2</v>
      </c>
      <c r="X589" s="1">
        <v>1345.6</v>
      </c>
    </row>
    <row r="590" spans="14:24">
      <c r="N590" s="1">
        <v>2574.9</v>
      </c>
      <c r="O590" s="1">
        <v>1346</v>
      </c>
      <c r="P590" s="1">
        <v>1346.5</v>
      </c>
      <c r="Q590" s="1">
        <v>1347</v>
      </c>
      <c r="R590" s="1">
        <v>1347.5</v>
      </c>
      <c r="S590" s="1">
        <v>1348</v>
      </c>
      <c r="T590" s="1">
        <v>1348.5</v>
      </c>
      <c r="U590" s="1">
        <v>1349</v>
      </c>
      <c r="V590" s="1">
        <v>1349.5</v>
      </c>
      <c r="W590" s="1">
        <v>1350</v>
      </c>
      <c r="X590" s="1">
        <v>1350.5</v>
      </c>
    </row>
    <row r="592" spans="14:24">
      <c r="N592" s="1">
        <v>2575</v>
      </c>
      <c r="O592" s="1">
        <v>1351</v>
      </c>
      <c r="P592" s="1">
        <v>1351.5</v>
      </c>
      <c r="Q592" s="1">
        <v>1352</v>
      </c>
      <c r="R592" s="1">
        <v>1352.5</v>
      </c>
      <c r="S592" s="1">
        <v>1353</v>
      </c>
      <c r="T592" s="1">
        <v>1353.5</v>
      </c>
      <c r="U592" s="1">
        <v>1354</v>
      </c>
      <c r="V592" s="1">
        <v>1354.5</v>
      </c>
      <c r="W592" s="1">
        <v>1355</v>
      </c>
      <c r="X592" s="1">
        <v>1355.5</v>
      </c>
    </row>
    <row r="593" spans="14:24">
      <c r="N593" s="1">
        <v>2575.1</v>
      </c>
      <c r="O593" s="1">
        <v>1356</v>
      </c>
      <c r="P593" s="1">
        <v>1356.4</v>
      </c>
      <c r="Q593" s="1">
        <v>1356.8</v>
      </c>
      <c r="R593" s="1">
        <v>1357.2</v>
      </c>
      <c r="S593" s="1">
        <v>1357.6</v>
      </c>
      <c r="T593" s="1">
        <v>1358</v>
      </c>
      <c r="U593" s="1">
        <v>1358.4</v>
      </c>
      <c r="V593" s="1">
        <v>1358.8</v>
      </c>
      <c r="W593" s="1">
        <v>1359.2</v>
      </c>
      <c r="X593" s="1">
        <v>1359.6</v>
      </c>
    </row>
    <row r="594" spans="14:24">
      <c r="N594" s="1">
        <v>2575.1999999999998</v>
      </c>
      <c r="O594" s="1">
        <v>1360</v>
      </c>
      <c r="P594" s="1">
        <v>1360.5</v>
      </c>
      <c r="Q594" s="1">
        <v>1361</v>
      </c>
      <c r="R594" s="1">
        <v>1361.5</v>
      </c>
      <c r="S594" s="1">
        <v>1362</v>
      </c>
      <c r="T594" s="1">
        <v>1362.5</v>
      </c>
      <c r="U594" s="1">
        <v>1363</v>
      </c>
      <c r="V594" s="1">
        <v>1363.5</v>
      </c>
      <c r="W594" s="1">
        <v>1364</v>
      </c>
      <c r="X594" s="1">
        <v>1364.5</v>
      </c>
    </row>
    <row r="595" spans="14:24">
      <c r="N595" s="1">
        <v>2575.3000000000002</v>
      </c>
      <c r="O595" s="1">
        <v>1365</v>
      </c>
      <c r="P595" s="1">
        <v>1365.5</v>
      </c>
      <c r="Q595" s="1">
        <v>1366</v>
      </c>
      <c r="R595" s="1">
        <v>1366.5</v>
      </c>
      <c r="S595" s="1">
        <v>1367</v>
      </c>
      <c r="T595" s="1">
        <v>1367.5</v>
      </c>
      <c r="U595" s="1">
        <v>1368</v>
      </c>
      <c r="V595" s="1">
        <v>1368.5</v>
      </c>
      <c r="W595" s="1">
        <v>1369</v>
      </c>
      <c r="X595" s="1">
        <v>1369.5</v>
      </c>
    </row>
    <row r="596" spans="14:24">
      <c r="N596" s="1">
        <v>2575.4</v>
      </c>
      <c r="O596" s="1">
        <v>1370</v>
      </c>
      <c r="P596" s="1">
        <v>1370.5</v>
      </c>
      <c r="Q596" s="1">
        <v>1371</v>
      </c>
      <c r="R596" s="1">
        <v>1371.5</v>
      </c>
      <c r="S596" s="1">
        <v>1372</v>
      </c>
      <c r="T596" s="1">
        <v>1372.5</v>
      </c>
      <c r="U596" s="1">
        <v>1373</v>
      </c>
      <c r="V596" s="1">
        <v>1373.5</v>
      </c>
      <c r="W596" s="1">
        <v>1374</v>
      </c>
      <c r="X596" s="1">
        <v>1374.5</v>
      </c>
    </row>
    <row r="598" spans="14:24">
      <c r="N598" s="1">
        <v>2575.5</v>
      </c>
      <c r="O598" s="1">
        <v>1375</v>
      </c>
      <c r="P598" s="1">
        <v>1375.4</v>
      </c>
      <c r="Q598" s="1">
        <v>1375.8</v>
      </c>
      <c r="R598" s="1">
        <v>1376.2</v>
      </c>
      <c r="S598" s="1">
        <v>1376.6</v>
      </c>
      <c r="T598" s="1">
        <v>1377</v>
      </c>
      <c r="U598" s="1">
        <v>1377.4</v>
      </c>
      <c r="V598" s="1">
        <v>1377.8</v>
      </c>
      <c r="W598" s="1">
        <v>1378.2</v>
      </c>
      <c r="X598" s="1">
        <v>1378.6</v>
      </c>
    </row>
    <row r="599" spans="14:24">
      <c r="N599" s="1">
        <v>2575.6</v>
      </c>
      <c r="O599" s="1">
        <v>1379</v>
      </c>
      <c r="P599" s="1">
        <v>1379.5</v>
      </c>
      <c r="Q599" s="1">
        <v>1380</v>
      </c>
      <c r="R599" s="1">
        <v>1380.5</v>
      </c>
      <c r="S599" s="1">
        <v>1381</v>
      </c>
      <c r="T599" s="1">
        <v>1381.5</v>
      </c>
      <c r="U599" s="1">
        <v>1382</v>
      </c>
      <c r="V599" s="1">
        <v>1382.5</v>
      </c>
      <c r="W599" s="1">
        <v>1383</v>
      </c>
      <c r="X599" s="1">
        <v>1383.5</v>
      </c>
    </row>
    <row r="600" spans="14:24">
      <c r="N600" s="1">
        <v>2575.6999999999998</v>
      </c>
      <c r="O600" s="1">
        <v>1384</v>
      </c>
      <c r="P600" s="1">
        <v>1384.5</v>
      </c>
      <c r="Q600" s="1">
        <v>1385</v>
      </c>
      <c r="R600" s="1">
        <v>1385.5</v>
      </c>
      <c r="S600" s="1">
        <v>1386</v>
      </c>
      <c r="T600" s="1">
        <v>1386.5</v>
      </c>
      <c r="U600" s="1">
        <v>1387</v>
      </c>
      <c r="V600" s="1">
        <v>1387.5</v>
      </c>
      <c r="W600" s="1">
        <v>1388</v>
      </c>
      <c r="X600" s="1">
        <v>1388.5</v>
      </c>
    </row>
    <row r="601" spans="14:24">
      <c r="N601" s="1">
        <v>2575.8000000000002</v>
      </c>
      <c r="O601" s="1">
        <v>1389</v>
      </c>
      <c r="P601" s="1">
        <v>1389.4</v>
      </c>
      <c r="Q601" s="1">
        <v>1389.8</v>
      </c>
      <c r="R601" s="1">
        <v>1390.2</v>
      </c>
      <c r="S601" s="1">
        <v>1390.6</v>
      </c>
      <c r="T601" s="1">
        <v>1391</v>
      </c>
      <c r="U601" s="1">
        <v>1391.4</v>
      </c>
      <c r="V601" s="1">
        <v>1391.8</v>
      </c>
      <c r="W601" s="1">
        <v>1392.2</v>
      </c>
      <c r="X601" s="1">
        <v>1392.6</v>
      </c>
    </row>
    <row r="602" spans="14:24">
      <c r="N602" s="1">
        <v>2575.9</v>
      </c>
      <c r="O602" s="1">
        <v>1393</v>
      </c>
      <c r="P602" s="1">
        <v>1393.5</v>
      </c>
      <c r="Q602" s="1">
        <v>1394</v>
      </c>
      <c r="R602" s="1">
        <v>1394.5</v>
      </c>
      <c r="S602" s="1">
        <v>1395</v>
      </c>
      <c r="T602" s="1">
        <v>1395.5</v>
      </c>
      <c r="U602" s="1">
        <v>1396</v>
      </c>
      <c r="V602" s="1">
        <v>1396.5</v>
      </c>
      <c r="W602" s="1">
        <v>1397</v>
      </c>
      <c r="X602" s="1">
        <v>1397.5</v>
      </c>
    </row>
    <row r="604" spans="14:24">
      <c r="N604" s="1">
        <v>2576</v>
      </c>
      <c r="O604" s="1">
        <v>1398</v>
      </c>
      <c r="P604" s="1">
        <v>1398.4</v>
      </c>
      <c r="Q604" s="1">
        <v>1398.8</v>
      </c>
      <c r="R604" s="1">
        <v>1399.2</v>
      </c>
      <c r="S604" s="1">
        <v>1399.6</v>
      </c>
      <c r="T604" s="1">
        <v>1400</v>
      </c>
      <c r="U604" s="1">
        <v>1400.4</v>
      </c>
      <c r="V604" s="1">
        <v>1400.8</v>
      </c>
      <c r="W604" s="1">
        <v>1401.2</v>
      </c>
      <c r="X604" s="1">
        <v>1401.6</v>
      </c>
    </row>
    <row r="605" spans="14:24">
      <c r="N605" s="1">
        <v>2576.1</v>
      </c>
      <c r="O605" s="1">
        <v>1402</v>
      </c>
      <c r="P605" s="1">
        <v>1402.4</v>
      </c>
      <c r="Q605" s="1">
        <v>1402.8</v>
      </c>
      <c r="R605" s="1">
        <v>1403.2</v>
      </c>
      <c r="S605" s="1">
        <v>1403.6</v>
      </c>
      <c r="T605" s="1">
        <v>1404</v>
      </c>
      <c r="U605" s="1">
        <v>1404.4</v>
      </c>
      <c r="V605" s="1">
        <v>1404.8</v>
      </c>
      <c r="W605" s="1">
        <v>1405.2</v>
      </c>
      <c r="X605" s="1">
        <v>1405.6</v>
      </c>
    </row>
    <row r="606" spans="14:24">
      <c r="N606" s="1">
        <v>2576.1999999999998</v>
      </c>
      <c r="O606" s="1">
        <v>1406</v>
      </c>
      <c r="P606" s="1">
        <v>1406.4</v>
      </c>
      <c r="Q606" s="1">
        <v>1406.8</v>
      </c>
      <c r="R606" s="1">
        <v>1407.2</v>
      </c>
      <c r="S606" s="1">
        <v>1407.6</v>
      </c>
      <c r="T606" s="1">
        <v>1408</v>
      </c>
      <c r="U606" s="1">
        <v>1408.4</v>
      </c>
      <c r="V606" s="1">
        <v>1408.8</v>
      </c>
      <c r="W606" s="1">
        <v>1409.2</v>
      </c>
      <c r="X606" s="1">
        <v>1409.6</v>
      </c>
    </row>
    <row r="607" spans="14:24">
      <c r="N607" s="1">
        <v>2576.3000000000002</v>
      </c>
      <c r="O607" s="1">
        <v>1410</v>
      </c>
      <c r="P607" s="1">
        <v>1410.4</v>
      </c>
      <c r="Q607" s="1">
        <v>1410.8</v>
      </c>
      <c r="R607" s="1">
        <v>1411.2</v>
      </c>
      <c r="S607" s="1">
        <v>1411.6</v>
      </c>
      <c r="T607" s="1">
        <v>1412</v>
      </c>
      <c r="U607" s="1">
        <v>1412.4</v>
      </c>
      <c r="V607" s="1">
        <v>1412.8</v>
      </c>
      <c r="W607" s="1">
        <v>1413.2</v>
      </c>
      <c r="X607" s="1">
        <v>1413.6</v>
      </c>
    </row>
    <row r="608" spans="14:24">
      <c r="N608" s="1">
        <v>2576.4</v>
      </c>
      <c r="O608" s="1">
        <v>1414</v>
      </c>
      <c r="P608" s="1">
        <v>1414.4</v>
      </c>
      <c r="Q608" s="1">
        <v>1414.8</v>
      </c>
      <c r="R608" s="1">
        <v>1415.2</v>
      </c>
      <c r="S608" s="1">
        <v>1415.6</v>
      </c>
      <c r="T608" s="1">
        <v>1416</v>
      </c>
      <c r="U608" s="1">
        <v>1416.4</v>
      </c>
      <c r="V608" s="1">
        <v>1416.8</v>
      </c>
      <c r="W608" s="1">
        <v>1417.2</v>
      </c>
      <c r="X608" s="1">
        <v>1417.6</v>
      </c>
    </row>
    <row r="610" spans="14:24">
      <c r="N610" s="1">
        <v>2576.5</v>
      </c>
      <c r="O610" s="1">
        <v>1418</v>
      </c>
      <c r="P610" s="1">
        <v>1418.4</v>
      </c>
      <c r="Q610" s="1">
        <v>1418.8</v>
      </c>
      <c r="R610" s="1">
        <v>1419.2</v>
      </c>
      <c r="S610" s="1">
        <v>1419.6</v>
      </c>
      <c r="T610" s="1">
        <v>1420</v>
      </c>
      <c r="U610" s="1">
        <v>1420.4</v>
      </c>
      <c r="V610" s="1">
        <v>1420.8</v>
      </c>
      <c r="W610" s="1">
        <v>1421.2</v>
      </c>
      <c r="X610" s="1">
        <v>1421.6</v>
      </c>
    </row>
    <row r="611" spans="14:24">
      <c r="N611" s="1">
        <v>2576.6</v>
      </c>
      <c r="O611" s="1">
        <v>1422</v>
      </c>
      <c r="P611" s="1">
        <v>1422.4</v>
      </c>
      <c r="Q611" s="1">
        <v>1422.8</v>
      </c>
      <c r="R611" s="1">
        <v>1423.2</v>
      </c>
      <c r="S611" s="1">
        <v>1423.6</v>
      </c>
      <c r="T611" s="1">
        <v>1424</v>
      </c>
      <c r="U611" s="1">
        <v>1424.4</v>
      </c>
      <c r="V611" s="1">
        <v>1424.8</v>
      </c>
      <c r="W611" s="1">
        <v>1425.2</v>
      </c>
      <c r="X611" s="1">
        <v>1425.6</v>
      </c>
    </row>
    <row r="612" spans="14:24">
      <c r="N612" s="1">
        <v>2576.6999999999998</v>
      </c>
      <c r="O612" s="1">
        <v>1426</v>
      </c>
      <c r="P612" s="1">
        <v>1426.4</v>
      </c>
      <c r="Q612" s="1">
        <v>1426.8</v>
      </c>
      <c r="R612" s="1">
        <v>1427.2</v>
      </c>
      <c r="S612" s="1">
        <v>1427.6</v>
      </c>
      <c r="T612" s="1">
        <v>1428</v>
      </c>
      <c r="U612" s="1">
        <v>1428.4</v>
      </c>
      <c r="V612" s="1">
        <v>1428.8</v>
      </c>
      <c r="W612" s="1">
        <v>1429.2</v>
      </c>
      <c r="X612" s="1">
        <v>1429.6</v>
      </c>
    </row>
    <row r="613" spans="14:24">
      <c r="N613" s="1">
        <v>2576.8000000000002</v>
      </c>
      <c r="O613" s="1">
        <v>1430</v>
      </c>
      <c r="P613" s="1">
        <v>1430.3</v>
      </c>
      <c r="Q613" s="1">
        <v>1430.6</v>
      </c>
      <c r="R613" s="1">
        <v>1430.9</v>
      </c>
      <c r="S613" s="1">
        <v>1431.2</v>
      </c>
      <c r="T613" s="1">
        <v>1431.5</v>
      </c>
      <c r="U613" s="1">
        <v>1431.8</v>
      </c>
      <c r="V613" s="1">
        <v>1432.1</v>
      </c>
      <c r="W613" s="1">
        <v>1432.4</v>
      </c>
      <c r="X613" s="1">
        <v>1432.7</v>
      </c>
    </row>
    <row r="614" spans="14:24">
      <c r="N614" s="1">
        <v>2576.9</v>
      </c>
      <c r="O614" s="1">
        <v>1433</v>
      </c>
      <c r="P614" s="1">
        <v>1433.4</v>
      </c>
      <c r="Q614" s="1">
        <v>1433.8</v>
      </c>
      <c r="R614" s="1">
        <v>1434.2</v>
      </c>
      <c r="S614" s="1">
        <v>1434.6</v>
      </c>
      <c r="T614" s="1">
        <v>1435</v>
      </c>
      <c r="U614" s="1">
        <v>1435.4</v>
      </c>
      <c r="V614" s="1">
        <v>1435.8</v>
      </c>
      <c r="W614" s="1">
        <v>1436.2</v>
      </c>
      <c r="X614" s="1">
        <v>1436.6</v>
      </c>
    </row>
    <row r="616" spans="14:24">
      <c r="N616" s="1">
        <v>2577</v>
      </c>
      <c r="O616" s="1">
        <v>1437</v>
      </c>
      <c r="P616" s="1">
        <v>1437.4</v>
      </c>
      <c r="Q616" s="1">
        <v>1437.8</v>
      </c>
      <c r="R616" s="1">
        <v>1438.2</v>
      </c>
      <c r="S616" s="1">
        <v>1438.6</v>
      </c>
      <c r="T616" s="1">
        <v>1439</v>
      </c>
      <c r="U616" s="1">
        <v>1439.4</v>
      </c>
      <c r="V616" s="1">
        <v>1439.8</v>
      </c>
      <c r="W616" s="1">
        <v>1440.2</v>
      </c>
      <c r="X616" s="1">
        <v>1440.6</v>
      </c>
    </row>
    <row r="617" spans="14:24">
      <c r="N617" s="1">
        <v>2577.1</v>
      </c>
      <c r="O617" s="1">
        <v>1441</v>
      </c>
      <c r="P617" s="1">
        <v>1441.4</v>
      </c>
      <c r="Q617" s="1">
        <v>1441.8</v>
      </c>
      <c r="R617" s="1">
        <v>1442.2</v>
      </c>
      <c r="S617" s="1">
        <v>1442.6</v>
      </c>
      <c r="T617" s="1">
        <v>1443</v>
      </c>
      <c r="U617" s="1">
        <v>1443.4</v>
      </c>
      <c r="V617" s="1">
        <v>1443.8</v>
      </c>
      <c r="W617" s="1">
        <v>1444.2</v>
      </c>
      <c r="X617" s="1">
        <v>1444.6</v>
      </c>
    </row>
    <row r="618" spans="14:24">
      <c r="N618" s="1">
        <v>2577.1999999999998</v>
      </c>
      <c r="O618" s="1">
        <v>1445</v>
      </c>
      <c r="P618" s="1">
        <v>1445.4</v>
      </c>
      <c r="Q618" s="1">
        <v>1445.8</v>
      </c>
      <c r="R618" s="1">
        <v>1446.2</v>
      </c>
      <c r="S618" s="1">
        <v>1446.6</v>
      </c>
      <c r="T618" s="1">
        <v>1447</v>
      </c>
      <c r="U618" s="1">
        <v>1447.4</v>
      </c>
      <c r="V618" s="1">
        <v>1447.8</v>
      </c>
      <c r="W618" s="1">
        <v>1448.2</v>
      </c>
      <c r="X618" s="1">
        <v>1448.6</v>
      </c>
    </row>
    <row r="619" spans="14:24">
      <c r="N619" s="1">
        <v>2577.3000000000002</v>
      </c>
      <c r="O619" s="1">
        <v>1449</v>
      </c>
      <c r="P619" s="1">
        <v>1449.4</v>
      </c>
      <c r="Q619" s="1">
        <v>1449.8</v>
      </c>
      <c r="R619" s="1">
        <v>1450.2</v>
      </c>
      <c r="S619" s="1">
        <v>1450.6</v>
      </c>
      <c r="T619" s="1">
        <v>1451</v>
      </c>
      <c r="U619" s="1">
        <v>1451.4</v>
      </c>
      <c r="V619" s="1">
        <v>1451.8</v>
      </c>
      <c r="W619" s="1">
        <v>1452.2</v>
      </c>
      <c r="X619" s="1">
        <v>1452.6</v>
      </c>
    </row>
    <row r="620" spans="14:24">
      <c r="N620" s="1">
        <v>2577.4</v>
      </c>
      <c r="O620" s="1">
        <v>1453</v>
      </c>
      <c r="P620" s="1">
        <v>1453.4</v>
      </c>
      <c r="Q620" s="1">
        <v>1453.8</v>
      </c>
      <c r="R620" s="1">
        <v>1454.2</v>
      </c>
      <c r="S620" s="1">
        <v>1454.6</v>
      </c>
      <c r="T620" s="1">
        <v>1455</v>
      </c>
      <c r="U620" s="1">
        <v>1455.4</v>
      </c>
      <c r="V620" s="1">
        <v>1455.8</v>
      </c>
      <c r="W620" s="1">
        <v>1456.2</v>
      </c>
      <c r="X620" s="1">
        <v>1456.6</v>
      </c>
    </row>
    <row r="622" spans="14:24">
      <c r="N622" s="1">
        <v>2577.5</v>
      </c>
      <c r="O622" s="1">
        <v>1457</v>
      </c>
      <c r="P622" s="1">
        <v>1457.4</v>
      </c>
      <c r="Q622" s="1">
        <v>1457.8</v>
      </c>
      <c r="R622" s="1">
        <v>1458.2</v>
      </c>
      <c r="S622" s="1">
        <v>1458.6</v>
      </c>
      <c r="T622" s="1">
        <v>1459</v>
      </c>
      <c r="U622" s="1">
        <v>1459.4</v>
      </c>
      <c r="V622" s="1">
        <v>1459.8</v>
      </c>
      <c r="W622" s="1">
        <v>1460.2</v>
      </c>
      <c r="X622" s="1">
        <v>1460.6</v>
      </c>
    </row>
    <row r="623" spans="14:24">
      <c r="N623" s="1">
        <v>2577.6</v>
      </c>
      <c r="O623" s="1">
        <v>1461</v>
      </c>
      <c r="P623" s="1">
        <v>1461.4</v>
      </c>
      <c r="Q623" s="1">
        <v>1461.8</v>
      </c>
      <c r="R623" s="1">
        <v>1462.2</v>
      </c>
      <c r="S623" s="1">
        <v>1462.6</v>
      </c>
      <c r="T623" s="1">
        <v>1463</v>
      </c>
      <c r="U623" s="1">
        <v>1463.4</v>
      </c>
      <c r="V623" s="1">
        <v>1463.8</v>
      </c>
      <c r="W623" s="1">
        <v>1464.2</v>
      </c>
      <c r="X623" s="1">
        <v>1464.6</v>
      </c>
    </row>
    <row r="624" spans="14:24">
      <c r="N624" s="1">
        <v>2577.6999999999998</v>
      </c>
      <c r="O624" s="1">
        <v>1465</v>
      </c>
      <c r="P624" s="1">
        <v>1465.4</v>
      </c>
      <c r="Q624" s="1">
        <v>1465.8</v>
      </c>
      <c r="R624" s="1">
        <v>1466.2</v>
      </c>
      <c r="S624" s="1">
        <v>1466.6</v>
      </c>
      <c r="T624" s="1">
        <v>1467</v>
      </c>
      <c r="U624" s="1">
        <v>1467.4</v>
      </c>
      <c r="V624" s="1">
        <v>1467.8</v>
      </c>
      <c r="W624" s="1">
        <v>1468.2</v>
      </c>
      <c r="X624" s="1">
        <v>1468.6</v>
      </c>
    </row>
    <row r="625" spans="14:24">
      <c r="N625" s="1">
        <v>2577.8000000000002</v>
      </c>
      <c r="O625" s="1">
        <v>1469</v>
      </c>
      <c r="P625" s="1">
        <v>1469.4</v>
      </c>
      <c r="Q625" s="1">
        <v>1469.8</v>
      </c>
      <c r="R625" s="1">
        <v>1470.2</v>
      </c>
      <c r="S625" s="1">
        <v>1470.6</v>
      </c>
      <c r="T625" s="1">
        <v>1471</v>
      </c>
      <c r="U625" s="1">
        <v>1471.4</v>
      </c>
      <c r="V625" s="1">
        <v>1471.8</v>
      </c>
      <c r="W625" s="1">
        <v>1472.2</v>
      </c>
      <c r="X625" s="1">
        <v>1472.6</v>
      </c>
    </row>
    <row r="626" spans="14:24">
      <c r="N626" s="1">
        <v>2577.9</v>
      </c>
      <c r="O626" s="1">
        <v>1473</v>
      </c>
      <c r="P626" s="1">
        <v>1473.4</v>
      </c>
      <c r="Q626" s="1">
        <v>1473.8</v>
      </c>
      <c r="R626" s="1">
        <v>1474.2</v>
      </c>
      <c r="S626" s="1">
        <v>1474.6</v>
      </c>
      <c r="T626" s="1">
        <v>1475</v>
      </c>
      <c r="U626" s="1">
        <v>1475.4</v>
      </c>
      <c r="V626" s="1">
        <v>1475.8</v>
      </c>
      <c r="W626" s="1">
        <v>1476.2</v>
      </c>
      <c r="X626" s="1">
        <v>1476.6</v>
      </c>
    </row>
    <row r="628" spans="14:24">
      <c r="N628" s="1">
        <v>2578</v>
      </c>
      <c r="O628" s="1">
        <v>1477</v>
      </c>
      <c r="P628" s="1">
        <v>1477.4</v>
      </c>
      <c r="Q628" s="1">
        <v>1477.8</v>
      </c>
      <c r="R628" s="1">
        <v>1478.2</v>
      </c>
      <c r="S628" s="1">
        <v>1478.6</v>
      </c>
      <c r="T628" s="1">
        <v>1479</v>
      </c>
      <c r="U628" s="1">
        <v>1479.4</v>
      </c>
      <c r="V628" s="1">
        <v>1479.8</v>
      </c>
      <c r="W628" s="1">
        <v>1480.2</v>
      </c>
      <c r="X628" s="1">
        <v>1480.6</v>
      </c>
    </row>
    <row r="629" spans="14:24">
      <c r="N629" s="1">
        <v>2578.1</v>
      </c>
      <c r="O629" s="1">
        <v>1481</v>
      </c>
      <c r="P629" s="1">
        <v>1481.3</v>
      </c>
      <c r="Q629" s="1">
        <v>1481.6</v>
      </c>
      <c r="R629" s="1">
        <v>1481.9</v>
      </c>
      <c r="S629" s="1">
        <v>1482.2</v>
      </c>
      <c r="T629" s="1">
        <v>1482.5</v>
      </c>
      <c r="U629" s="1">
        <v>1482.8</v>
      </c>
      <c r="V629" s="1">
        <v>1483.1</v>
      </c>
      <c r="W629" s="1">
        <v>1483.4</v>
      </c>
      <c r="X629" s="1">
        <v>1483.7</v>
      </c>
    </row>
    <row r="630" spans="14:24">
      <c r="N630" s="1">
        <v>2578.1999999999998</v>
      </c>
      <c r="O630" s="1">
        <v>1484</v>
      </c>
      <c r="P630" s="1">
        <v>1484.4</v>
      </c>
      <c r="Q630" s="1">
        <v>1484.8</v>
      </c>
      <c r="R630" s="1">
        <v>1485.2</v>
      </c>
      <c r="S630" s="1">
        <v>1485.6</v>
      </c>
      <c r="T630" s="1">
        <v>1486</v>
      </c>
      <c r="U630" s="1">
        <v>1486.4</v>
      </c>
      <c r="V630" s="1">
        <v>1486.8</v>
      </c>
      <c r="W630" s="1">
        <v>1487.2</v>
      </c>
      <c r="X630" s="1">
        <v>1487.6</v>
      </c>
    </row>
    <row r="631" spans="14:24">
      <c r="N631" s="1">
        <v>2578.3000000000002</v>
      </c>
      <c r="O631" s="1">
        <v>1488</v>
      </c>
      <c r="P631" s="1">
        <v>1488.4</v>
      </c>
      <c r="Q631" s="1">
        <v>1488.8</v>
      </c>
      <c r="R631" s="1">
        <v>1489.2</v>
      </c>
      <c r="S631" s="1">
        <v>1489.6</v>
      </c>
      <c r="T631" s="1">
        <v>1490</v>
      </c>
      <c r="U631" s="1">
        <v>1490.4</v>
      </c>
      <c r="V631" s="1">
        <v>1490.8</v>
      </c>
      <c r="W631" s="1">
        <v>1491.2</v>
      </c>
      <c r="X631" s="1">
        <v>1491.6</v>
      </c>
    </row>
    <row r="632" spans="14:24">
      <c r="N632" s="1">
        <v>2578.4</v>
      </c>
      <c r="O632" s="1">
        <v>1492</v>
      </c>
      <c r="P632" s="1">
        <v>1492.4</v>
      </c>
      <c r="Q632" s="1">
        <v>1492.8</v>
      </c>
      <c r="R632" s="1">
        <v>1493.2</v>
      </c>
      <c r="S632" s="1">
        <v>1493.6</v>
      </c>
      <c r="T632" s="1">
        <v>1494</v>
      </c>
      <c r="U632" s="1">
        <v>1494.4</v>
      </c>
      <c r="V632" s="1">
        <v>1494.8</v>
      </c>
      <c r="W632" s="1">
        <v>1495.2</v>
      </c>
      <c r="X632" s="1">
        <v>1495.6</v>
      </c>
    </row>
    <row r="634" spans="14:24">
      <c r="N634" s="1">
        <v>2578.5</v>
      </c>
      <c r="O634" s="1">
        <v>1496</v>
      </c>
      <c r="P634" s="1">
        <v>1496.4</v>
      </c>
      <c r="Q634" s="1">
        <v>1496.8</v>
      </c>
      <c r="R634" s="1">
        <v>1497.2</v>
      </c>
      <c r="S634" s="1">
        <v>1497.6</v>
      </c>
      <c r="T634" s="1">
        <v>1498</v>
      </c>
      <c r="U634" s="1">
        <v>1498.4</v>
      </c>
      <c r="V634" s="1">
        <v>1498.8</v>
      </c>
      <c r="W634" s="1">
        <v>1499.2</v>
      </c>
      <c r="X634" s="1">
        <v>1499.6</v>
      </c>
    </row>
    <row r="635" spans="14:24">
      <c r="N635" s="1">
        <v>2578.6</v>
      </c>
      <c r="O635" s="1">
        <v>1500</v>
      </c>
      <c r="P635" s="1">
        <v>1500.4</v>
      </c>
      <c r="Q635" s="1">
        <v>1500.8</v>
      </c>
      <c r="R635" s="1">
        <v>1501.2</v>
      </c>
      <c r="S635" s="1">
        <v>1501.6</v>
      </c>
      <c r="T635" s="1">
        <v>1502</v>
      </c>
      <c r="U635" s="1">
        <v>1502.4</v>
      </c>
      <c r="V635" s="1">
        <v>1502.8</v>
      </c>
      <c r="W635" s="1">
        <v>1503.2</v>
      </c>
      <c r="X635" s="1">
        <v>1503.6</v>
      </c>
    </row>
    <row r="636" spans="14:24">
      <c r="N636" s="1">
        <v>2578.6999999999998</v>
      </c>
      <c r="O636" s="1">
        <v>1504</v>
      </c>
      <c r="P636" s="1">
        <v>1504.4</v>
      </c>
      <c r="Q636" s="1">
        <v>1504.8</v>
      </c>
      <c r="R636" s="1">
        <v>1505.2</v>
      </c>
      <c r="S636" s="1">
        <v>1505.6</v>
      </c>
      <c r="T636" s="1">
        <v>1506</v>
      </c>
      <c r="U636" s="1">
        <v>1506.4</v>
      </c>
      <c r="V636" s="1">
        <v>1506.8</v>
      </c>
      <c r="W636" s="1">
        <v>1507.2</v>
      </c>
      <c r="X636" s="1">
        <v>1507.6</v>
      </c>
    </row>
    <row r="637" spans="14:24">
      <c r="N637" s="1">
        <v>2578.8000000000002</v>
      </c>
      <c r="O637" s="1">
        <v>1508</v>
      </c>
      <c r="P637" s="1">
        <v>1508.4</v>
      </c>
      <c r="Q637" s="1">
        <v>1508.8</v>
      </c>
      <c r="R637" s="1">
        <v>1509.2</v>
      </c>
      <c r="S637" s="1">
        <v>1509.6</v>
      </c>
      <c r="T637" s="1">
        <v>1510</v>
      </c>
      <c r="U637" s="1">
        <v>1510.4</v>
      </c>
      <c r="V637" s="1">
        <v>1510.8</v>
      </c>
      <c r="W637" s="1">
        <v>1511.2</v>
      </c>
      <c r="X637" s="1">
        <v>1511.6</v>
      </c>
    </row>
    <row r="638" spans="14:24">
      <c r="N638" s="1">
        <v>2578.9</v>
      </c>
      <c r="O638" s="1">
        <v>1512</v>
      </c>
      <c r="P638" s="1">
        <v>1512.4</v>
      </c>
      <c r="Q638" s="1">
        <v>1512.8</v>
      </c>
      <c r="R638" s="1">
        <v>1513.2</v>
      </c>
      <c r="S638" s="1">
        <v>1513.6</v>
      </c>
      <c r="T638" s="1">
        <v>1514</v>
      </c>
      <c r="U638" s="1">
        <v>1514.4</v>
      </c>
      <c r="V638" s="1">
        <v>1514.8</v>
      </c>
      <c r="W638" s="1">
        <v>1515.2</v>
      </c>
      <c r="X638" s="1">
        <v>1515.6</v>
      </c>
    </row>
    <row r="640" spans="14:24">
      <c r="N640" s="1">
        <v>2579</v>
      </c>
      <c r="O640" s="1">
        <v>1516</v>
      </c>
      <c r="P640" s="1">
        <v>1516.4</v>
      </c>
      <c r="Q640" s="1">
        <v>1516.8</v>
      </c>
      <c r="R640" s="1">
        <v>1517.2</v>
      </c>
      <c r="S640" s="1">
        <v>1517.6</v>
      </c>
      <c r="T640" s="1">
        <v>1518</v>
      </c>
      <c r="U640" s="1">
        <v>1518.4</v>
      </c>
      <c r="V640" s="1">
        <v>1518.8</v>
      </c>
      <c r="W640" s="1">
        <v>1519.2</v>
      </c>
      <c r="X640" s="1">
        <v>1519.6</v>
      </c>
    </row>
    <row r="641" spans="14:24">
      <c r="N641" s="1">
        <v>2579.1</v>
      </c>
      <c r="O641" s="1">
        <v>1520</v>
      </c>
      <c r="P641" s="1">
        <v>1520.4</v>
      </c>
      <c r="Q641" s="1">
        <v>1520.8</v>
      </c>
      <c r="R641" s="1">
        <v>1521.2</v>
      </c>
      <c r="S641" s="1">
        <v>1521.6</v>
      </c>
      <c r="T641" s="1">
        <v>1522</v>
      </c>
      <c r="U641" s="1">
        <v>1522.4</v>
      </c>
      <c r="V641" s="1">
        <v>1522.8</v>
      </c>
      <c r="W641" s="1">
        <v>1523.2</v>
      </c>
      <c r="X641" s="1">
        <v>1523.6</v>
      </c>
    </row>
    <row r="642" spans="14:24">
      <c r="N642" s="1">
        <v>2579.1999999999998</v>
      </c>
      <c r="O642" s="1">
        <v>1524</v>
      </c>
      <c r="P642" s="1">
        <v>1524.4</v>
      </c>
      <c r="Q642" s="1">
        <v>1524.8</v>
      </c>
      <c r="R642" s="1">
        <v>1525.2</v>
      </c>
      <c r="S642" s="1">
        <v>1525.6</v>
      </c>
      <c r="T642" s="1">
        <v>1526</v>
      </c>
      <c r="U642" s="1">
        <v>1526.4</v>
      </c>
      <c r="V642" s="1">
        <v>1526.8</v>
      </c>
      <c r="W642" s="1">
        <v>1527.2</v>
      </c>
      <c r="X642" s="1">
        <v>1527.6</v>
      </c>
    </row>
    <row r="643" spans="14:24">
      <c r="N643" s="1">
        <v>2579.3000000000002</v>
      </c>
      <c r="O643" s="1">
        <v>1528</v>
      </c>
      <c r="P643" s="1">
        <v>1528.3</v>
      </c>
      <c r="Q643" s="1">
        <v>1528.6</v>
      </c>
      <c r="R643" s="1">
        <v>1528.9</v>
      </c>
      <c r="S643" s="1">
        <v>1529.2</v>
      </c>
      <c r="T643" s="1">
        <v>1529.5</v>
      </c>
      <c r="U643" s="1">
        <v>1529.8</v>
      </c>
      <c r="V643" s="1">
        <v>1530.1</v>
      </c>
      <c r="W643" s="1">
        <v>1530.4</v>
      </c>
      <c r="X643" s="1">
        <v>1530.7</v>
      </c>
    </row>
    <row r="644" spans="14:24">
      <c r="N644" s="1">
        <v>2579.4</v>
      </c>
      <c r="O644" s="1">
        <v>1531</v>
      </c>
      <c r="P644" s="1">
        <v>1531.4</v>
      </c>
      <c r="Q644" s="1">
        <v>1531.8</v>
      </c>
      <c r="R644" s="1">
        <v>1532.2</v>
      </c>
      <c r="S644" s="1">
        <v>1532.6</v>
      </c>
      <c r="T644" s="1">
        <v>1533</v>
      </c>
      <c r="U644" s="1">
        <v>1533.4</v>
      </c>
      <c r="V644" s="1">
        <v>1533.8</v>
      </c>
      <c r="W644" s="1">
        <v>1534.2</v>
      </c>
      <c r="X644" s="1">
        <v>1534.6</v>
      </c>
    </row>
    <row r="646" spans="14:24">
      <c r="N646" s="1">
        <v>2579.5</v>
      </c>
      <c r="O646" s="1">
        <v>1535</v>
      </c>
      <c r="P646" s="1">
        <v>1535.4</v>
      </c>
      <c r="Q646" s="1">
        <v>1535.8</v>
      </c>
      <c r="R646" s="1">
        <v>1536.2</v>
      </c>
      <c r="S646" s="1">
        <v>1536.6</v>
      </c>
      <c r="T646" s="1">
        <v>1537</v>
      </c>
      <c r="U646" s="1">
        <v>1537.4</v>
      </c>
      <c r="V646" s="1">
        <v>1537.8</v>
      </c>
      <c r="W646" s="1">
        <v>1538.2</v>
      </c>
      <c r="X646" s="1">
        <v>1538.6</v>
      </c>
    </row>
    <row r="647" spans="14:24">
      <c r="N647" s="1">
        <v>2579.6</v>
      </c>
      <c r="O647" s="1">
        <v>1539</v>
      </c>
      <c r="P647" s="1">
        <v>1539.4</v>
      </c>
      <c r="Q647" s="1">
        <v>1539.8</v>
      </c>
      <c r="R647" s="1">
        <v>1540.2</v>
      </c>
      <c r="S647" s="1">
        <v>1540.6</v>
      </c>
      <c r="T647" s="1">
        <v>1541</v>
      </c>
      <c r="U647" s="1">
        <v>1541.4</v>
      </c>
      <c r="V647" s="1">
        <v>1541.8</v>
      </c>
      <c r="W647" s="1">
        <v>1542.2</v>
      </c>
      <c r="X647" s="1">
        <v>1542.6</v>
      </c>
    </row>
    <row r="648" spans="14:24">
      <c r="N648" s="1">
        <v>2579.6999999999998</v>
      </c>
      <c r="O648" s="1">
        <v>1543</v>
      </c>
      <c r="P648" s="1">
        <v>1543.4</v>
      </c>
      <c r="Q648" s="1">
        <v>1543.8</v>
      </c>
      <c r="R648" s="1">
        <v>1544.2</v>
      </c>
      <c r="S648" s="1">
        <v>1544.6</v>
      </c>
      <c r="T648" s="1">
        <v>1545</v>
      </c>
      <c r="U648" s="1">
        <v>1545.4</v>
      </c>
      <c r="V648" s="1">
        <v>1545.8</v>
      </c>
      <c r="W648" s="1">
        <v>1546.2</v>
      </c>
      <c r="X648" s="1">
        <v>1546.6</v>
      </c>
    </row>
    <row r="649" spans="14:24">
      <c r="N649" s="1">
        <v>2579.8000000000002</v>
      </c>
      <c r="O649" s="1">
        <v>1547</v>
      </c>
      <c r="P649" s="1">
        <v>1547.4</v>
      </c>
      <c r="Q649" s="1">
        <v>1547.8</v>
      </c>
      <c r="R649" s="1">
        <v>1548.2</v>
      </c>
      <c r="S649" s="1">
        <v>1548.6</v>
      </c>
      <c r="T649" s="1">
        <v>1549</v>
      </c>
      <c r="U649" s="1">
        <v>1549.4</v>
      </c>
      <c r="V649" s="1">
        <v>1549.8</v>
      </c>
      <c r="W649" s="1">
        <v>1550.2</v>
      </c>
      <c r="X649" s="1">
        <v>1550.6</v>
      </c>
    </row>
    <row r="650" spans="14:24">
      <c r="N650" s="1">
        <v>2579.9</v>
      </c>
      <c r="O650" s="1">
        <v>1551</v>
      </c>
      <c r="P650" s="1">
        <v>1551.4</v>
      </c>
      <c r="Q650" s="1">
        <v>1551.8</v>
      </c>
      <c r="R650" s="1">
        <v>1552.2</v>
      </c>
      <c r="S650" s="1">
        <v>1552.6</v>
      </c>
      <c r="T650" s="1">
        <v>1553</v>
      </c>
      <c r="U650" s="1">
        <v>1553.4</v>
      </c>
      <c r="V650" s="1">
        <v>1553.8</v>
      </c>
      <c r="W650" s="1">
        <v>1554.2</v>
      </c>
      <c r="X650" s="1">
        <v>1554.6</v>
      </c>
    </row>
    <row r="652" spans="14:24">
      <c r="N652" s="1">
        <v>2580</v>
      </c>
      <c r="O652" s="1">
        <v>1555</v>
      </c>
      <c r="P652" s="1">
        <v>1555.4</v>
      </c>
      <c r="Q652" s="1">
        <v>1555.8</v>
      </c>
      <c r="R652" s="1">
        <v>1556.2</v>
      </c>
      <c r="S652" s="1">
        <v>1556.6</v>
      </c>
      <c r="T652" s="1">
        <v>1557</v>
      </c>
      <c r="U652" s="1">
        <v>1557.4</v>
      </c>
      <c r="V652" s="1">
        <v>1557.8</v>
      </c>
      <c r="W652" s="1">
        <v>1558.2</v>
      </c>
      <c r="X652" s="1">
        <v>1558.6</v>
      </c>
    </row>
    <row r="653" spans="14:24">
      <c r="N653" s="1">
        <v>2580.1</v>
      </c>
      <c r="O653" s="1">
        <v>1559</v>
      </c>
      <c r="P653" s="1">
        <v>1559.3</v>
      </c>
      <c r="Q653" s="1">
        <v>1559.6</v>
      </c>
      <c r="R653" s="1">
        <v>1559.9</v>
      </c>
      <c r="S653" s="1">
        <v>1560.2</v>
      </c>
      <c r="T653" s="1">
        <v>1560.5</v>
      </c>
      <c r="U653" s="1">
        <v>1560.8</v>
      </c>
      <c r="V653" s="1">
        <v>1561.1</v>
      </c>
      <c r="W653" s="1">
        <v>1561.4</v>
      </c>
      <c r="X653" s="1">
        <v>1561.7</v>
      </c>
    </row>
    <row r="654" spans="14:24">
      <c r="N654" s="1">
        <v>2580.1999999999998</v>
      </c>
      <c r="O654" s="1">
        <v>1562</v>
      </c>
      <c r="P654" s="1">
        <v>1562.4</v>
      </c>
      <c r="Q654" s="1">
        <v>1562.8</v>
      </c>
      <c r="R654" s="1">
        <v>1563.2</v>
      </c>
      <c r="S654" s="1">
        <v>1563.6</v>
      </c>
      <c r="T654" s="1">
        <v>1564</v>
      </c>
      <c r="U654" s="1">
        <v>1564.4</v>
      </c>
      <c r="V654" s="1">
        <v>1564.8</v>
      </c>
      <c r="W654" s="1">
        <v>1565.2</v>
      </c>
      <c r="X654" s="1">
        <v>1565.6</v>
      </c>
    </row>
    <row r="655" spans="14:24">
      <c r="N655" s="1">
        <v>2580.3000000000002</v>
      </c>
      <c r="O655" s="1">
        <v>1566</v>
      </c>
      <c r="P655" s="1">
        <v>1566.4</v>
      </c>
      <c r="Q655" s="1">
        <v>1566.8</v>
      </c>
      <c r="R655" s="1">
        <v>1567.2</v>
      </c>
      <c r="S655" s="1">
        <v>1567.6</v>
      </c>
      <c r="T655" s="1">
        <v>1568</v>
      </c>
      <c r="U655" s="1">
        <v>1568.4</v>
      </c>
      <c r="V655" s="1">
        <v>1568.8</v>
      </c>
      <c r="W655" s="1">
        <v>1569.2</v>
      </c>
      <c r="X655" s="1">
        <v>1569.6</v>
      </c>
    </row>
    <row r="656" spans="14:24">
      <c r="N656" s="1">
        <v>2580.4</v>
      </c>
      <c r="O656" s="1">
        <v>1570</v>
      </c>
      <c r="P656" s="1">
        <v>1570.3</v>
      </c>
      <c r="Q656" s="1">
        <v>1570.6</v>
      </c>
      <c r="R656" s="1">
        <v>1570.9</v>
      </c>
      <c r="S656" s="1">
        <v>1571.2</v>
      </c>
      <c r="T656" s="1">
        <v>1571.5</v>
      </c>
      <c r="U656" s="1">
        <v>1571.8</v>
      </c>
      <c r="V656" s="1">
        <v>1572.1</v>
      </c>
      <c r="W656" s="1">
        <v>1572.4</v>
      </c>
      <c r="X656" s="1">
        <v>1572.7</v>
      </c>
    </row>
    <row r="658" spans="14:24">
      <c r="N658" s="1">
        <v>2580.5</v>
      </c>
      <c r="O658" s="1">
        <v>1573</v>
      </c>
      <c r="P658" s="1">
        <v>1573.4</v>
      </c>
      <c r="Q658" s="1">
        <v>1573.8</v>
      </c>
      <c r="R658" s="1">
        <v>1574.2</v>
      </c>
      <c r="S658" s="1">
        <v>1574.6</v>
      </c>
      <c r="T658" s="1">
        <v>1575</v>
      </c>
      <c r="U658" s="1">
        <v>1575.4</v>
      </c>
      <c r="V658" s="1">
        <v>1575.8</v>
      </c>
      <c r="W658" s="1">
        <v>1576.2</v>
      </c>
      <c r="X658" s="1">
        <v>1576.6</v>
      </c>
    </row>
    <row r="659" spans="14:24">
      <c r="N659" s="1">
        <v>2580.6</v>
      </c>
      <c r="O659" s="1">
        <v>1577</v>
      </c>
      <c r="P659" s="1">
        <v>1577.4</v>
      </c>
      <c r="Q659" s="1">
        <v>1577.8</v>
      </c>
      <c r="R659" s="1">
        <v>1578.2</v>
      </c>
      <c r="S659" s="1">
        <v>1578.6</v>
      </c>
      <c r="T659" s="1">
        <v>1579</v>
      </c>
      <c r="U659" s="1">
        <v>1579.4</v>
      </c>
      <c r="V659" s="1">
        <v>1579.8</v>
      </c>
      <c r="W659" s="1">
        <v>1580.2</v>
      </c>
      <c r="X659" s="1">
        <v>1580.6</v>
      </c>
    </row>
    <row r="660" spans="14:24">
      <c r="N660" s="1">
        <v>2580.6999999999998</v>
      </c>
      <c r="O660" s="1">
        <v>1581</v>
      </c>
      <c r="P660" s="1">
        <v>1581.3</v>
      </c>
      <c r="Q660" s="1">
        <v>1581.6</v>
      </c>
      <c r="R660" s="1">
        <v>1581.9</v>
      </c>
      <c r="S660" s="1">
        <v>1582.2</v>
      </c>
      <c r="T660" s="1">
        <v>1582.5</v>
      </c>
      <c r="U660" s="1">
        <v>1582.8</v>
      </c>
      <c r="V660" s="1">
        <v>1583.1</v>
      </c>
      <c r="W660" s="1">
        <v>1583.4</v>
      </c>
      <c r="X660" s="1">
        <v>1583.7</v>
      </c>
    </row>
    <row r="661" spans="14:24">
      <c r="N661" s="1">
        <v>2580.8000000000002</v>
      </c>
      <c r="O661" s="1">
        <v>1584</v>
      </c>
      <c r="P661" s="1">
        <v>1584.4</v>
      </c>
      <c r="Q661" s="1">
        <v>1584.8</v>
      </c>
      <c r="R661" s="1">
        <v>1585.2</v>
      </c>
      <c r="S661" s="1">
        <v>1585.6</v>
      </c>
      <c r="T661" s="1">
        <v>1586</v>
      </c>
      <c r="U661" s="1">
        <v>1586.4</v>
      </c>
      <c r="V661" s="1">
        <v>1586.8</v>
      </c>
      <c r="W661" s="1">
        <v>1587.2</v>
      </c>
      <c r="X661" s="1">
        <v>1587.6</v>
      </c>
    </row>
    <row r="662" spans="14:24">
      <c r="N662" s="1">
        <v>2580.9</v>
      </c>
      <c r="O662" s="1">
        <v>1588</v>
      </c>
      <c r="P662" s="1">
        <v>1588.4</v>
      </c>
      <c r="Q662" s="1">
        <v>1588.8</v>
      </c>
      <c r="R662" s="1">
        <v>1589.2</v>
      </c>
      <c r="S662" s="1">
        <v>1589.6</v>
      </c>
      <c r="T662" s="1">
        <v>1590</v>
      </c>
      <c r="U662" s="1">
        <v>1590.4</v>
      </c>
      <c r="V662" s="1">
        <v>1590.8</v>
      </c>
      <c r="W662" s="1">
        <v>1591.2</v>
      </c>
      <c r="X662" s="1">
        <v>1591.6</v>
      </c>
    </row>
    <row r="664" spans="14:24">
      <c r="N664" s="1">
        <v>2581</v>
      </c>
      <c r="O664" s="1">
        <v>1592</v>
      </c>
      <c r="P664" s="1">
        <v>1592.3</v>
      </c>
      <c r="Q664" s="1">
        <v>1592.6</v>
      </c>
      <c r="R664" s="1">
        <v>1592.9</v>
      </c>
      <c r="S664" s="1">
        <v>1593.2</v>
      </c>
      <c r="T664" s="1">
        <v>1593.5</v>
      </c>
      <c r="U664" s="1">
        <v>1593.8</v>
      </c>
      <c r="V664" s="1">
        <v>1594.1</v>
      </c>
      <c r="W664" s="1">
        <v>1594.4</v>
      </c>
      <c r="X664" s="1">
        <v>1594.7</v>
      </c>
    </row>
    <row r="665" spans="14:24">
      <c r="N665" s="1">
        <v>2581.1</v>
      </c>
      <c r="O665" s="1">
        <v>1595</v>
      </c>
      <c r="P665" s="1">
        <v>1595.4</v>
      </c>
      <c r="Q665" s="1">
        <v>1595.8</v>
      </c>
      <c r="R665" s="1">
        <v>1596.2</v>
      </c>
      <c r="S665" s="1">
        <v>1596.6</v>
      </c>
      <c r="T665" s="1">
        <v>1597</v>
      </c>
      <c r="U665" s="1">
        <v>1597.4</v>
      </c>
      <c r="V665" s="1">
        <v>1597.8</v>
      </c>
      <c r="W665" s="1">
        <v>1598.2</v>
      </c>
      <c r="X665" s="1">
        <v>1598.6</v>
      </c>
    </row>
    <row r="666" spans="14:24">
      <c r="N666" s="1">
        <v>2581.1999999999998</v>
      </c>
      <c r="O666" s="1">
        <v>1599</v>
      </c>
      <c r="P666" s="1">
        <v>1599.4</v>
      </c>
      <c r="Q666" s="1">
        <v>1599.8</v>
      </c>
      <c r="R666" s="1">
        <v>1600.2</v>
      </c>
      <c r="S666" s="1">
        <v>1600.6</v>
      </c>
      <c r="T666" s="1">
        <v>1601</v>
      </c>
      <c r="U666" s="1">
        <v>1601.4</v>
      </c>
      <c r="V666" s="1">
        <v>1601.8</v>
      </c>
      <c r="W666" s="1">
        <v>1602.2</v>
      </c>
      <c r="X666" s="1">
        <v>1602.6</v>
      </c>
    </row>
    <row r="667" spans="14:24">
      <c r="N667" s="1">
        <v>2581.3000000000002</v>
      </c>
      <c r="O667" s="1">
        <v>1603</v>
      </c>
      <c r="P667" s="1">
        <v>1603.3</v>
      </c>
      <c r="Q667" s="1">
        <v>1603.6</v>
      </c>
      <c r="R667" s="1">
        <v>1603.9</v>
      </c>
      <c r="S667" s="1">
        <v>1604.2</v>
      </c>
      <c r="T667" s="1">
        <v>1604.5</v>
      </c>
      <c r="U667" s="1">
        <v>1604.8</v>
      </c>
      <c r="V667" s="1">
        <v>1605.1</v>
      </c>
      <c r="W667" s="1">
        <v>1605.4</v>
      </c>
      <c r="X667" s="1">
        <v>1605.7</v>
      </c>
    </row>
    <row r="668" spans="14:24">
      <c r="N668" s="1">
        <v>2581.4</v>
      </c>
      <c r="O668" s="1">
        <v>1606</v>
      </c>
      <c r="P668" s="1">
        <v>1606.4</v>
      </c>
      <c r="Q668" s="1">
        <v>1606.8</v>
      </c>
      <c r="R668" s="1">
        <v>1607.2</v>
      </c>
      <c r="S668" s="1">
        <v>1607.6</v>
      </c>
      <c r="T668" s="1">
        <v>1608</v>
      </c>
      <c r="U668" s="1">
        <v>1608.4</v>
      </c>
      <c r="V668" s="1">
        <v>1608.8</v>
      </c>
      <c r="W668" s="1">
        <v>1609.2</v>
      </c>
      <c r="X668" s="1">
        <v>1609.6</v>
      </c>
    </row>
    <row r="670" spans="14:24">
      <c r="N670" s="1">
        <v>2581.5</v>
      </c>
      <c r="O670" s="1">
        <v>1610</v>
      </c>
      <c r="P670" s="1">
        <v>1610.4</v>
      </c>
      <c r="Q670" s="1">
        <v>1610.8</v>
      </c>
      <c r="R670" s="1">
        <v>1611.2</v>
      </c>
      <c r="S670" s="1">
        <v>1611.6</v>
      </c>
      <c r="T670" s="1">
        <v>1612</v>
      </c>
      <c r="U670" s="1">
        <v>1612.4</v>
      </c>
      <c r="V670" s="1">
        <v>1612.8</v>
      </c>
      <c r="W670" s="1">
        <v>1613.2</v>
      </c>
      <c r="X670" s="1">
        <v>1613.6</v>
      </c>
    </row>
    <row r="671" spans="14:24">
      <c r="N671" s="1">
        <v>2581.6</v>
      </c>
      <c r="O671" s="1">
        <v>1614</v>
      </c>
      <c r="P671" s="1">
        <v>1614.3</v>
      </c>
      <c r="Q671" s="1">
        <v>1614.6</v>
      </c>
      <c r="R671" s="1">
        <v>1614.9</v>
      </c>
      <c r="S671" s="1">
        <v>1615.2</v>
      </c>
      <c r="T671" s="1">
        <v>1615.5</v>
      </c>
      <c r="U671" s="1">
        <v>1615.8</v>
      </c>
      <c r="V671" s="1">
        <v>1616.1</v>
      </c>
      <c r="W671" s="1">
        <v>1616.4</v>
      </c>
      <c r="X671" s="1">
        <v>1616.7</v>
      </c>
    </row>
    <row r="672" spans="14:24">
      <c r="N672" s="1">
        <v>2581.6999999999998</v>
      </c>
      <c r="O672" s="1">
        <v>1617</v>
      </c>
      <c r="P672" s="1">
        <v>1617.4</v>
      </c>
      <c r="Q672" s="1">
        <v>1617.8</v>
      </c>
      <c r="R672" s="1">
        <v>1618.2</v>
      </c>
      <c r="S672" s="1">
        <v>1618.6</v>
      </c>
      <c r="T672" s="1">
        <v>1619</v>
      </c>
      <c r="U672" s="1">
        <v>1619.4</v>
      </c>
      <c r="V672" s="1">
        <v>1619.8</v>
      </c>
      <c r="W672" s="1">
        <v>1620.2</v>
      </c>
      <c r="X672" s="1">
        <v>1620.6</v>
      </c>
    </row>
    <row r="673" spans="14:24">
      <c r="N673" s="1">
        <v>2581.8000000000002</v>
      </c>
      <c r="O673" s="1">
        <v>1621</v>
      </c>
      <c r="P673" s="1">
        <v>1621.4</v>
      </c>
      <c r="Q673" s="1">
        <v>1621.8</v>
      </c>
      <c r="R673" s="1">
        <v>1622.2</v>
      </c>
      <c r="S673" s="1">
        <v>1622.6</v>
      </c>
      <c r="T673" s="1">
        <v>1623</v>
      </c>
      <c r="U673" s="1">
        <v>1623.4</v>
      </c>
      <c r="V673" s="1">
        <v>1623.8</v>
      </c>
      <c r="W673" s="1">
        <v>1624.2</v>
      </c>
      <c r="X673" s="1">
        <v>1624.6</v>
      </c>
    </row>
    <row r="674" spans="14:24">
      <c r="N674" s="1">
        <v>2581.9</v>
      </c>
      <c r="O674" s="1">
        <v>1625</v>
      </c>
      <c r="P674" s="1">
        <v>1625.3</v>
      </c>
      <c r="Q674" s="1">
        <v>1625.6</v>
      </c>
      <c r="R674" s="1">
        <v>1625.9</v>
      </c>
      <c r="S674" s="1">
        <v>1626.2</v>
      </c>
      <c r="T674" s="1">
        <v>1626.5</v>
      </c>
      <c r="U674" s="1">
        <v>1626.8</v>
      </c>
      <c r="V674" s="1">
        <v>1627.1</v>
      </c>
      <c r="W674" s="1">
        <v>1627.4</v>
      </c>
      <c r="X674" s="1">
        <v>1627.7</v>
      </c>
    </row>
    <row r="676" spans="14:24">
      <c r="N676" s="1">
        <v>2582</v>
      </c>
      <c r="O676" s="1">
        <v>1628</v>
      </c>
      <c r="P676" s="1">
        <v>1628.4</v>
      </c>
      <c r="Q676" s="1">
        <v>1628.8</v>
      </c>
      <c r="R676" s="1">
        <v>1629.2</v>
      </c>
      <c r="S676" s="1">
        <v>1629.6</v>
      </c>
      <c r="T676" s="1">
        <v>1630</v>
      </c>
      <c r="U676" s="1">
        <v>1630.4</v>
      </c>
      <c r="V676" s="1">
        <v>1630.8</v>
      </c>
      <c r="W676" s="1">
        <v>1631.2</v>
      </c>
      <c r="X676" s="1">
        <v>1631.6</v>
      </c>
    </row>
    <row r="677" spans="14:24">
      <c r="N677" s="1">
        <v>2582.1</v>
      </c>
      <c r="O677" s="1">
        <v>1632</v>
      </c>
      <c r="P677" s="1">
        <v>1632.4</v>
      </c>
      <c r="Q677" s="1">
        <v>1632.8</v>
      </c>
      <c r="R677" s="1">
        <v>1633.2</v>
      </c>
      <c r="S677" s="1">
        <v>1633.6</v>
      </c>
      <c r="T677" s="1">
        <v>1634</v>
      </c>
      <c r="U677" s="1">
        <v>1634.4</v>
      </c>
      <c r="V677" s="1">
        <v>1634.8</v>
      </c>
      <c r="W677" s="1">
        <v>1635.2</v>
      </c>
      <c r="X677" s="1">
        <v>1635.6</v>
      </c>
    </row>
    <row r="678" spans="14:24">
      <c r="N678" s="1">
        <v>2582.1999999999998</v>
      </c>
      <c r="O678" s="1">
        <v>1636</v>
      </c>
      <c r="P678" s="1">
        <v>1636.3</v>
      </c>
      <c r="Q678" s="1">
        <v>1636.6</v>
      </c>
      <c r="R678" s="1">
        <v>1636.9</v>
      </c>
      <c r="S678" s="1">
        <v>1637.2</v>
      </c>
      <c r="T678" s="1">
        <v>1637.5</v>
      </c>
      <c r="U678" s="1">
        <v>1637.8</v>
      </c>
      <c r="V678" s="1">
        <v>1638.1</v>
      </c>
      <c r="W678" s="1">
        <v>1638.4</v>
      </c>
      <c r="X678" s="1">
        <v>1638.7</v>
      </c>
    </row>
    <row r="679" spans="14:24">
      <c r="N679" s="1">
        <v>2582.3000000000002</v>
      </c>
      <c r="O679" s="1">
        <v>1639</v>
      </c>
      <c r="P679" s="1">
        <v>1639.4</v>
      </c>
      <c r="Q679" s="1">
        <v>1639.8</v>
      </c>
      <c r="R679" s="1">
        <v>1640.2</v>
      </c>
      <c r="S679" s="1">
        <v>1640.6</v>
      </c>
      <c r="T679" s="1">
        <v>1641</v>
      </c>
      <c r="U679" s="1">
        <v>1641.4</v>
      </c>
      <c r="V679" s="1">
        <v>1641.8</v>
      </c>
      <c r="W679" s="1">
        <v>1642.2</v>
      </c>
      <c r="X679" s="1">
        <v>1642.6</v>
      </c>
    </row>
    <row r="680" spans="14:24">
      <c r="N680" s="1">
        <v>2582.4</v>
      </c>
      <c r="O680" s="1">
        <v>1643</v>
      </c>
      <c r="P680" s="1">
        <v>1643.3</v>
      </c>
      <c r="Q680" s="1">
        <v>1643.6</v>
      </c>
      <c r="R680" s="1">
        <v>1643.9</v>
      </c>
      <c r="S680" s="1">
        <v>1644.2</v>
      </c>
      <c r="T680" s="1">
        <v>1644.5</v>
      </c>
      <c r="U680" s="1">
        <v>1644.8</v>
      </c>
      <c r="V680" s="1">
        <v>1645.1</v>
      </c>
      <c r="W680" s="1">
        <v>1645.4</v>
      </c>
      <c r="X680" s="1">
        <v>1645.7</v>
      </c>
    </row>
    <row r="682" spans="14:24">
      <c r="N682" s="1">
        <v>2582.5</v>
      </c>
      <c r="O682" s="1">
        <v>1646</v>
      </c>
      <c r="P682" s="1">
        <v>1646.4</v>
      </c>
      <c r="Q682" s="1">
        <v>1646.8</v>
      </c>
      <c r="R682" s="1">
        <v>1647.2</v>
      </c>
      <c r="S682" s="1">
        <v>1647.6</v>
      </c>
      <c r="T682" s="1">
        <v>1648</v>
      </c>
      <c r="U682" s="1">
        <v>1648.4</v>
      </c>
      <c r="V682" s="1">
        <v>1648.8</v>
      </c>
      <c r="W682" s="1">
        <v>1649.2</v>
      </c>
      <c r="X682" s="1">
        <v>1649.6</v>
      </c>
    </row>
    <row r="683" spans="14:24">
      <c r="N683" s="1">
        <v>2582.6</v>
      </c>
      <c r="O683" s="1">
        <v>1650</v>
      </c>
      <c r="P683" s="1">
        <v>1650.4</v>
      </c>
      <c r="Q683" s="1">
        <v>1650.8</v>
      </c>
      <c r="R683" s="1">
        <v>1651.2</v>
      </c>
      <c r="S683" s="1">
        <v>1651.6</v>
      </c>
      <c r="T683" s="1">
        <v>1652</v>
      </c>
      <c r="U683" s="1">
        <v>1652.4</v>
      </c>
      <c r="V683" s="1">
        <v>1652.8</v>
      </c>
      <c r="W683" s="1">
        <v>1653.2</v>
      </c>
      <c r="X683" s="1">
        <v>1653.6</v>
      </c>
    </row>
    <row r="684" spans="14:24">
      <c r="N684" s="1">
        <v>2582.6999999999998</v>
      </c>
      <c r="O684" s="1">
        <v>1654</v>
      </c>
      <c r="P684" s="1">
        <v>1654.3</v>
      </c>
      <c r="Q684" s="1">
        <v>1654.6</v>
      </c>
      <c r="R684" s="1">
        <v>1654.9</v>
      </c>
      <c r="S684" s="1">
        <v>1655.2</v>
      </c>
      <c r="T684" s="1">
        <v>1655.5</v>
      </c>
      <c r="U684" s="1">
        <v>1655.8</v>
      </c>
      <c r="V684" s="1">
        <v>1656.1</v>
      </c>
      <c r="W684" s="1">
        <v>1656.4</v>
      </c>
      <c r="X684" s="1">
        <v>1656.7</v>
      </c>
    </row>
    <row r="685" spans="14:24">
      <c r="N685" s="1">
        <v>2582.8000000000002</v>
      </c>
      <c r="O685" s="1">
        <v>1657</v>
      </c>
      <c r="P685" s="1">
        <v>1657.4</v>
      </c>
      <c r="Q685" s="1">
        <v>1657.8</v>
      </c>
      <c r="R685" s="1">
        <v>1658.2</v>
      </c>
      <c r="S685" s="1">
        <v>1658.6</v>
      </c>
      <c r="T685" s="1">
        <v>1659</v>
      </c>
      <c r="U685" s="1">
        <v>1659.4</v>
      </c>
      <c r="V685" s="1">
        <v>1659.8</v>
      </c>
      <c r="W685" s="1">
        <v>1660.2</v>
      </c>
      <c r="X685" s="1">
        <v>1660.6</v>
      </c>
    </row>
    <row r="686" spans="14:24">
      <c r="N686" s="1">
        <v>2582.9</v>
      </c>
      <c r="O686" s="1">
        <v>1661</v>
      </c>
      <c r="P686" s="1">
        <v>1661.4</v>
      </c>
      <c r="Q686" s="1">
        <v>1661.8</v>
      </c>
      <c r="R686" s="1">
        <v>1662.2</v>
      </c>
      <c r="S686" s="1">
        <v>1662.6</v>
      </c>
      <c r="T686" s="1">
        <v>1663</v>
      </c>
      <c r="U686" s="1">
        <v>1663.4</v>
      </c>
      <c r="V686" s="1">
        <v>1663.8</v>
      </c>
      <c r="W686" s="1">
        <v>1664.2</v>
      </c>
      <c r="X686" s="1">
        <v>1664.6</v>
      </c>
    </row>
    <row r="688" spans="14:24">
      <c r="N688" s="1">
        <v>2583</v>
      </c>
      <c r="O688" s="1">
        <v>1665</v>
      </c>
      <c r="P688" s="1">
        <v>1665.3</v>
      </c>
      <c r="Q688" s="1">
        <v>1665.6</v>
      </c>
      <c r="R688" s="1">
        <v>1665.9</v>
      </c>
      <c r="S688" s="1">
        <v>1666.2</v>
      </c>
      <c r="T688" s="1">
        <v>1666.5</v>
      </c>
      <c r="U688" s="1">
        <v>1666.8</v>
      </c>
      <c r="V688" s="1">
        <v>1667.1</v>
      </c>
      <c r="W688" s="1">
        <v>1667.4</v>
      </c>
      <c r="X688" s="1">
        <v>1667.7</v>
      </c>
    </row>
    <row r="689" spans="14:24">
      <c r="N689" s="1">
        <v>2583.1</v>
      </c>
      <c r="O689" s="1">
        <v>1668</v>
      </c>
      <c r="P689" s="1">
        <v>1668.4</v>
      </c>
      <c r="Q689" s="1">
        <v>1668.8</v>
      </c>
      <c r="R689" s="1">
        <v>1669.2</v>
      </c>
      <c r="S689" s="1">
        <v>1669.6</v>
      </c>
      <c r="T689" s="1">
        <v>1670</v>
      </c>
      <c r="U689" s="1">
        <v>1670.4</v>
      </c>
      <c r="V689" s="1">
        <v>1670.8</v>
      </c>
      <c r="W689" s="1">
        <v>1671.2</v>
      </c>
      <c r="X689" s="1">
        <v>1671.6</v>
      </c>
    </row>
    <row r="690" spans="14:24">
      <c r="N690" s="1">
        <v>2583.1999999999998</v>
      </c>
      <c r="O690" s="1">
        <v>1672</v>
      </c>
      <c r="P690" s="1">
        <v>1672.4</v>
      </c>
      <c r="Q690" s="1">
        <v>1672.8</v>
      </c>
      <c r="R690" s="1">
        <v>1673.2</v>
      </c>
      <c r="S690" s="1">
        <v>1673.6</v>
      </c>
      <c r="T690" s="1">
        <v>1674</v>
      </c>
      <c r="U690" s="1">
        <v>1674.4</v>
      </c>
      <c r="V690" s="1">
        <v>1674.8</v>
      </c>
      <c r="W690" s="1">
        <v>1675.2</v>
      </c>
      <c r="X690" s="1">
        <v>1675.6</v>
      </c>
    </row>
    <row r="691" spans="14:24">
      <c r="N691" s="1">
        <v>2583.3000000000002</v>
      </c>
      <c r="O691" s="1">
        <v>1676</v>
      </c>
      <c r="P691" s="1">
        <v>1676.3</v>
      </c>
      <c r="Q691" s="1">
        <v>1676.6</v>
      </c>
      <c r="R691" s="1">
        <v>1676.9</v>
      </c>
      <c r="S691" s="1">
        <v>1677.2</v>
      </c>
      <c r="T691" s="1">
        <v>1677.5</v>
      </c>
      <c r="U691" s="1">
        <v>1677.8</v>
      </c>
      <c r="V691" s="1">
        <v>1678.1</v>
      </c>
      <c r="W691" s="1">
        <v>1678.4</v>
      </c>
      <c r="X691" s="1">
        <v>1678.7</v>
      </c>
    </row>
    <row r="692" spans="14:24">
      <c r="N692" s="1">
        <v>2583.4</v>
      </c>
      <c r="O692" s="1">
        <v>1679</v>
      </c>
      <c r="P692" s="1">
        <v>1679.4</v>
      </c>
      <c r="Q692" s="1">
        <v>1679.8</v>
      </c>
      <c r="R692" s="1">
        <v>1680.2</v>
      </c>
      <c r="S692" s="1">
        <v>1680.6</v>
      </c>
      <c r="T692" s="1">
        <v>1681</v>
      </c>
      <c r="U692" s="1">
        <v>1681.4</v>
      </c>
      <c r="V692" s="1">
        <v>1681.8</v>
      </c>
      <c r="W692" s="1">
        <v>1682.2</v>
      </c>
      <c r="X692" s="1">
        <v>1682.6</v>
      </c>
    </row>
    <row r="694" spans="14:24">
      <c r="N694" s="1">
        <v>2583.5</v>
      </c>
      <c r="O694" s="1">
        <v>1683</v>
      </c>
      <c r="P694" s="1">
        <v>1683.4</v>
      </c>
      <c r="Q694" s="1">
        <v>1683.8</v>
      </c>
      <c r="R694" s="1">
        <v>1684.2</v>
      </c>
      <c r="S694" s="1">
        <v>1684.6</v>
      </c>
      <c r="T694" s="1">
        <v>1685</v>
      </c>
      <c r="U694" s="1">
        <v>1685.4</v>
      </c>
      <c r="V694" s="1">
        <v>1685.8</v>
      </c>
      <c r="W694" s="1">
        <v>1686.2</v>
      </c>
      <c r="X694" s="1">
        <v>1686.6</v>
      </c>
    </row>
    <row r="695" spans="14:24">
      <c r="N695" s="1">
        <v>2583.6</v>
      </c>
      <c r="O695" s="1">
        <v>1687</v>
      </c>
      <c r="P695" s="1">
        <v>1687.3</v>
      </c>
      <c r="Q695" s="1">
        <v>1687.6</v>
      </c>
      <c r="R695" s="1">
        <v>1687.9</v>
      </c>
      <c r="S695" s="1">
        <v>1688.2</v>
      </c>
      <c r="T695" s="1">
        <v>1688.5</v>
      </c>
      <c r="U695" s="1">
        <v>1688.8</v>
      </c>
      <c r="V695" s="1">
        <v>1689.1</v>
      </c>
      <c r="W695" s="1">
        <v>1689.4</v>
      </c>
      <c r="X695" s="1">
        <v>1689.7</v>
      </c>
    </row>
    <row r="696" spans="14:24">
      <c r="N696" s="1">
        <v>2583.6999999999998</v>
      </c>
      <c r="O696" s="1">
        <v>1690</v>
      </c>
      <c r="P696" s="1">
        <v>1690.4</v>
      </c>
      <c r="Q696" s="1">
        <v>1690.8</v>
      </c>
      <c r="R696" s="1">
        <v>1691.2</v>
      </c>
      <c r="S696" s="1">
        <v>1691.6</v>
      </c>
      <c r="T696" s="1">
        <v>1692</v>
      </c>
      <c r="U696" s="1">
        <v>1692.4</v>
      </c>
      <c r="V696" s="1">
        <v>1692.8</v>
      </c>
      <c r="W696" s="1">
        <v>1693.2</v>
      </c>
      <c r="X696" s="1">
        <v>1693.6</v>
      </c>
    </row>
    <row r="697" spans="14:24">
      <c r="N697" s="1">
        <v>2583.8000000000002</v>
      </c>
      <c r="O697" s="1">
        <v>1694</v>
      </c>
      <c r="P697" s="1">
        <v>1694.4</v>
      </c>
      <c r="Q697" s="1">
        <v>1694.8</v>
      </c>
      <c r="R697" s="1">
        <v>1695.2</v>
      </c>
      <c r="S697" s="1">
        <v>1695.6</v>
      </c>
      <c r="T697" s="1">
        <v>1696</v>
      </c>
      <c r="U697" s="1">
        <v>1696.4</v>
      </c>
      <c r="V697" s="1">
        <v>1696.8</v>
      </c>
      <c r="W697" s="1">
        <v>1697.2</v>
      </c>
      <c r="X697" s="1">
        <v>1697.6</v>
      </c>
    </row>
    <row r="698" spans="14:24">
      <c r="N698" s="1">
        <v>2583.9</v>
      </c>
      <c r="O698" s="1">
        <v>1698</v>
      </c>
      <c r="P698" s="1">
        <v>1698.3</v>
      </c>
      <c r="Q698" s="1">
        <v>1698.6</v>
      </c>
      <c r="R698" s="1">
        <v>1698.9</v>
      </c>
      <c r="S698" s="1">
        <v>1699.2</v>
      </c>
      <c r="T698" s="1">
        <v>1699.5</v>
      </c>
      <c r="U698" s="1">
        <v>1699.8</v>
      </c>
      <c r="V698" s="1">
        <v>1700.1</v>
      </c>
      <c r="W698" s="1">
        <v>1700.4</v>
      </c>
      <c r="X698" s="1">
        <v>1700.7</v>
      </c>
    </row>
    <row r="700" spans="14:24">
      <c r="N700" s="1">
        <v>2584</v>
      </c>
      <c r="O700" s="1">
        <v>1701</v>
      </c>
      <c r="P700" s="1">
        <v>1701.4</v>
      </c>
      <c r="Q700" s="1">
        <v>1701.8</v>
      </c>
      <c r="R700" s="1">
        <v>1702.2</v>
      </c>
      <c r="S700" s="1">
        <v>1702.6</v>
      </c>
      <c r="T700" s="1">
        <v>1703</v>
      </c>
      <c r="U700" s="1">
        <v>1703.4</v>
      </c>
      <c r="V700" s="1">
        <v>1703.8</v>
      </c>
      <c r="W700" s="1">
        <v>1704.2</v>
      </c>
      <c r="X700" s="1">
        <v>1704.6</v>
      </c>
    </row>
    <row r="701" spans="14:24">
      <c r="N701" s="1">
        <v>2584.1</v>
      </c>
      <c r="O701" s="1">
        <v>1705</v>
      </c>
      <c r="P701" s="1">
        <v>1705.4</v>
      </c>
      <c r="Q701" s="1">
        <v>1705.8</v>
      </c>
      <c r="R701" s="1">
        <v>1706.2</v>
      </c>
      <c r="S701" s="1">
        <v>1706.6</v>
      </c>
      <c r="T701" s="1">
        <v>1707</v>
      </c>
      <c r="U701" s="1">
        <v>1707.4</v>
      </c>
      <c r="V701" s="1">
        <v>1707.8</v>
      </c>
      <c r="W701" s="1">
        <v>1708.2</v>
      </c>
      <c r="X701" s="1">
        <v>1708.6</v>
      </c>
    </row>
    <row r="702" spans="14:24">
      <c r="N702" s="1">
        <v>2584.1999999999998</v>
      </c>
      <c r="O702" s="1">
        <v>1709</v>
      </c>
      <c r="P702" s="1">
        <v>1709.3</v>
      </c>
      <c r="Q702" s="1">
        <v>1709.6</v>
      </c>
      <c r="R702" s="1">
        <v>1709.9</v>
      </c>
      <c r="S702" s="1">
        <v>1710.2</v>
      </c>
      <c r="T702" s="1">
        <v>1710.5</v>
      </c>
      <c r="U702" s="1">
        <v>1710.8</v>
      </c>
      <c r="V702" s="1">
        <v>1711.1</v>
      </c>
      <c r="W702" s="1">
        <v>1711.4</v>
      </c>
      <c r="X702" s="1">
        <v>1711.7</v>
      </c>
    </row>
    <row r="703" spans="14:24">
      <c r="N703" s="1">
        <v>2584.3000000000002</v>
      </c>
      <c r="O703" s="1">
        <v>1712</v>
      </c>
      <c r="P703" s="1">
        <v>1712.4</v>
      </c>
      <c r="Q703" s="1">
        <v>1712.8</v>
      </c>
      <c r="R703" s="1">
        <v>1713.2</v>
      </c>
      <c r="S703" s="1">
        <v>1713.6</v>
      </c>
      <c r="T703" s="1">
        <v>1714</v>
      </c>
      <c r="U703" s="1">
        <v>1714.4</v>
      </c>
      <c r="V703" s="1">
        <v>1714.8</v>
      </c>
      <c r="W703" s="1">
        <v>1715.2</v>
      </c>
      <c r="X703" s="1">
        <v>1715.6</v>
      </c>
    </row>
    <row r="704" spans="14:24">
      <c r="N704" s="1">
        <v>2584.4</v>
      </c>
      <c r="O704" s="1">
        <v>1716</v>
      </c>
      <c r="P704" s="1">
        <v>1716.4</v>
      </c>
      <c r="Q704" s="1">
        <v>1716.8</v>
      </c>
      <c r="R704" s="1">
        <v>1717.2</v>
      </c>
      <c r="S704" s="1">
        <v>1717.6</v>
      </c>
      <c r="T704" s="1">
        <v>1718</v>
      </c>
      <c r="U704" s="1">
        <v>1718.4</v>
      </c>
      <c r="V704" s="1">
        <v>1718.8</v>
      </c>
      <c r="W704" s="1">
        <v>1719.2</v>
      </c>
      <c r="X704" s="1">
        <v>1719.6</v>
      </c>
    </row>
    <row r="706" spans="14:24">
      <c r="N706" s="1">
        <v>2584.5</v>
      </c>
      <c r="O706" s="1">
        <v>1720</v>
      </c>
      <c r="P706" s="1">
        <v>1720.3</v>
      </c>
      <c r="Q706" s="1">
        <v>1720.6</v>
      </c>
      <c r="R706" s="1">
        <v>1720.9</v>
      </c>
      <c r="S706" s="1">
        <v>1721.2</v>
      </c>
      <c r="T706" s="1">
        <v>1721.5</v>
      </c>
      <c r="U706" s="1">
        <v>1721.8</v>
      </c>
      <c r="V706" s="1">
        <v>1722.1</v>
      </c>
      <c r="W706" s="1">
        <v>1722.4</v>
      </c>
      <c r="X706" s="1">
        <v>1722.7</v>
      </c>
    </row>
    <row r="707" spans="14:24">
      <c r="N707" s="1">
        <v>2584.6</v>
      </c>
      <c r="O707" s="1">
        <v>1723</v>
      </c>
      <c r="P707" s="1">
        <v>1723.4</v>
      </c>
      <c r="Q707" s="1">
        <v>1723.8</v>
      </c>
      <c r="R707" s="1">
        <v>1724.2</v>
      </c>
      <c r="S707" s="1">
        <v>1724.6</v>
      </c>
      <c r="T707" s="1">
        <v>1725</v>
      </c>
      <c r="U707" s="1">
        <v>1725.4</v>
      </c>
      <c r="V707" s="1">
        <v>1725.8</v>
      </c>
      <c r="W707" s="1">
        <v>1726.2</v>
      </c>
      <c r="X707" s="1">
        <v>1726.6</v>
      </c>
    </row>
    <row r="708" spans="14:24">
      <c r="N708" s="1">
        <v>2584.6999999999998</v>
      </c>
      <c r="O708" s="1">
        <v>1727</v>
      </c>
      <c r="P708" s="1">
        <v>1727.4</v>
      </c>
      <c r="Q708" s="1">
        <v>1727.8</v>
      </c>
      <c r="R708" s="1">
        <v>1728.2</v>
      </c>
      <c r="S708" s="1">
        <v>1728.6</v>
      </c>
      <c r="T708" s="1">
        <v>1729</v>
      </c>
      <c r="U708" s="1">
        <v>1729.4</v>
      </c>
      <c r="V708" s="1">
        <v>1729.8</v>
      </c>
      <c r="W708" s="1">
        <v>1730.2</v>
      </c>
      <c r="X708" s="1">
        <v>1730.6</v>
      </c>
    </row>
    <row r="709" spans="14:24">
      <c r="N709" s="1">
        <v>2584.8000000000002</v>
      </c>
      <c r="O709" s="1">
        <v>1731</v>
      </c>
      <c r="P709" s="1">
        <v>1731.3</v>
      </c>
      <c r="Q709" s="1">
        <v>1731.6</v>
      </c>
      <c r="R709" s="1">
        <v>1731.9</v>
      </c>
      <c r="S709" s="1">
        <v>1732.2</v>
      </c>
      <c r="T709" s="1">
        <v>1732.5</v>
      </c>
      <c r="U709" s="1">
        <v>1732.8</v>
      </c>
      <c r="V709" s="1">
        <v>1733.1</v>
      </c>
      <c r="W709" s="1">
        <v>1733.4</v>
      </c>
      <c r="X709" s="1">
        <v>1733.7</v>
      </c>
    </row>
    <row r="710" spans="14:24">
      <c r="N710" s="1">
        <v>2584.9</v>
      </c>
      <c r="O710" s="1">
        <v>1734</v>
      </c>
      <c r="P710" s="1">
        <v>1734.4</v>
      </c>
      <c r="Q710" s="1">
        <v>1734.8</v>
      </c>
      <c r="R710" s="1">
        <v>1735.2</v>
      </c>
      <c r="S710" s="1">
        <v>1735.6</v>
      </c>
      <c r="T710" s="1">
        <v>1736</v>
      </c>
      <c r="U710" s="1">
        <v>1736.4</v>
      </c>
      <c r="V710" s="1">
        <v>1736.8</v>
      </c>
      <c r="W710" s="1">
        <v>1737.2</v>
      </c>
      <c r="X710" s="1">
        <v>1737.6</v>
      </c>
    </row>
    <row r="712" spans="14:24">
      <c r="N712" s="1">
        <v>2585</v>
      </c>
      <c r="O712" s="1">
        <v>1738</v>
      </c>
      <c r="P712" s="1">
        <v>1738.4</v>
      </c>
      <c r="Q712" s="1">
        <v>1738.8</v>
      </c>
      <c r="R712" s="1">
        <v>1739.2</v>
      </c>
      <c r="S712" s="1">
        <v>1739.6</v>
      </c>
      <c r="T712" s="1">
        <v>1740</v>
      </c>
      <c r="U712" s="1">
        <v>1740.4</v>
      </c>
      <c r="V712" s="1">
        <v>1740.8</v>
      </c>
      <c r="W712" s="1">
        <v>1741.2</v>
      </c>
      <c r="X712" s="1">
        <v>1741.6</v>
      </c>
    </row>
    <row r="713" spans="14:24">
      <c r="N713" s="1">
        <v>2585.1</v>
      </c>
      <c r="O713" s="1">
        <v>1742</v>
      </c>
      <c r="P713" s="1">
        <v>1742.4</v>
      </c>
      <c r="Q713" s="1">
        <v>1742.8</v>
      </c>
      <c r="R713" s="1">
        <v>1743.2</v>
      </c>
      <c r="S713" s="1">
        <v>1743.6</v>
      </c>
      <c r="T713" s="1">
        <v>1744</v>
      </c>
      <c r="U713" s="1">
        <v>1744.4</v>
      </c>
      <c r="V713" s="1">
        <v>1744.8</v>
      </c>
      <c r="W713" s="1">
        <v>1745.2</v>
      </c>
      <c r="X713" s="1">
        <v>1745.6</v>
      </c>
    </row>
    <row r="714" spans="14:24">
      <c r="N714" s="1">
        <v>2585.1999999999998</v>
      </c>
      <c r="O714" s="1">
        <v>1746</v>
      </c>
      <c r="P714" s="1">
        <v>1746.5</v>
      </c>
      <c r="Q714" s="1">
        <v>1747</v>
      </c>
      <c r="R714" s="1">
        <v>1747.5</v>
      </c>
      <c r="S714" s="1">
        <v>1748</v>
      </c>
      <c r="T714" s="1">
        <v>1748.5</v>
      </c>
      <c r="U714" s="1">
        <v>1749</v>
      </c>
      <c r="V714" s="1">
        <v>1749.5</v>
      </c>
      <c r="W714" s="1">
        <v>1750</v>
      </c>
      <c r="X714" s="1">
        <v>1750.5</v>
      </c>
    </row>
    <row r="715" spans="14:24">
      <c r="N715" s="1">
        <v>2585.3000000000002</v>
      </c>
      <c r="O715" s="1">
        <v>1751</v>
      </c>
      <c r="P715" s="1">
        <v>1751.4</v>
      </c>
      <c r="Q715" s="1">
        <v>1751.8</v>
      </c>
      <c r="R715" s="1">
        <v>1752.2</v>
      </c>
      <c r="S715" s="1">
        <v>1752.6</v>
      </c>
      <c r="T715" s="1">
        <v>1753</v>
      </c>
      <c r="U715" s="1">
        <v>1753.4</v>
      </c>
      <c r="V715" s="1">
        <v>1753.8</v>
      </c>
      <c r="W715" s="1">
        <v>1754.2</v>
      </c>
      <c r="X715" s="1">
        <v>1754.6</v>
      </c>
    </row>
    <row r="716" spans="14:24">
      <c r="N716" s="1">
        <v>2585.4</v>
      </c>
      <c r="O716" s="1">
        <v>1755</v>
      </c>
      <c r="P716" s="1">
        <v>1755.4</v>
      </c>
      <c r="Q716" s="1">
        <v>1755.8</v>
      </c>
      <c r="R716" s="1">
        <v>1756.2</v>
      </c>
      <c r="S716" s="1">
        <v>1756.6</v>
      </c>
      <c r="T716" s="1">
        <v>1757</v>
      </c>
      <c r="U716" s="1">
        <v>1757.4</v>
      </c>
      <c r="V716" s="1">
        <v>1757.8</v>
      </c>
      <c r="W716" s="1">
        <v>1758.2</v>
      </c>
      <c r="X716" s="1">
        <v>1758.6</v>
      </c>
    </row>
    <row r="718" spans="14:24">
      <c r="N718" s="1">
        <v>2585.5</v>
      </c>
      <c r="O718" s="1">
        <v>1759</v>
      </c>
      <c r="P718" s="1">
        <v>1759.4</v>
      </c>
      <c r="Q718" s="1">
        <v>1759.8</v>
      </c>
      <c r="R718" s="1">
        <v>1760.2</v>
      </c>
      <c r="S718" s="1">
        <v>1760.6</v>
      </c>
      <c r="T718" s="1">
        <v>1761</v>
      </c>
      <c r="U718" s="1">
        <v>1761.4</v>
      </c>
      <c r="V718" s="1">
        <v>1761.8</v>
      </c>
      <c r="W718" s="1">
        <v>1762.2</v>
      </c>
      <c r="X718" s="1">
        <v>1762.6</v>
      </c>
    </row>
    <row r="719" spans="14:24">
      <c r="N719" s="1">
        <v>2585.6</v>
      </c>
      <c r="O719" s="1">
        <v>1763</v>
      </c>
      <c r="P719" s="1">
        <v>1763.4</v>
      </c>
      <c r="Q719" s="1">
        <v>1763.8</v>
      </c>
      <c r="R719" s="1">
        <v>1764.2</v>
      </c>
      <c r="S719" s="1">
        <v>1764.6</v>
      </c>
      <c r="T719" s="1">
        <v>1765</v>
      </c>
      <c r="U719" s="1">
        <v>1765.4</v>
      </c>
      <c r="V719" s="1">
        <v>1765.8</v>
      </c>
      <c r="W719" s="1">
        <v>1766.2</v>
      </c>
      <c r="X719" s="1">
        <v>1766.6</v>
      </c>
    </row>
    <row r="720" spans="14:24">
      <c r="N720" s="1">
        <v>2585.6999999999998</v>
      </c>
      <c r="O720" s="1">
        <v>1767</v>
      </c>
      <c r="P720" s="1">
        <v>1767.5</v>
      </c>
      <c r="Q720" s="1">
        <v>1768</v>
      </c>
      <c r="R720" s="1">
        <v>1768.5</v>
      </c>
      <c r="S720" s="1">
        <v>1769</v>
      </c>
      <c r="T720" s="1">
        <v>1769.5</v>
      </c>
      <c r="U720" s="1">
        <v>1770</v>
      </c>
      <c r="V720" s="1">
        <v>1770.5</v>
      </c>
      <c r="W720" s="1">
        <v>1771</v>
      </c>
      <c r="X720" s="1">
        <v>1771.5</v>
      </c>
    </row>
    <row r="721" spans="14:24">
      <c r="N721" s="1">
        <v>2585.8000000000002</v>
      </c>
      <c r="O721" s="1">
        <v>1772</v>
      </c>
      <c r="P721" s="1">
        <v>1772.4</v>
      </c>
      <c r="Q721" s="1">
        <v>1772.8</v>
      </c>
      <c r="R721" s="1">
        <v>1773.2</v>
      </c>
      <c r="S721" s="1">
        <v>1773.6</v>
      </c>
      <c r="T721" s="1">
        <v>1774</v>
      </c>
      <c r="U721" s="1">
        <v>1774.4</v>
      </c>
      <c r="V721" s="1">
        <v>1774.8</v>
      </c>
      <c r="W721" s="1">
        <v>1775.2</v>
      </c>
      <c r="X721" s="1">
        <v>1775.6</v>
      </c>
    </row>
    <row r="722" spans="14:24">
      <c r="N722" s="1">
        <v>2585.9</v>
      </c>
      <c r="O722" s="1">
        <v>1776</v>
      </c>
      <c r="P722" s="1">
        <v>1776.4</v>
      </c>
      <c r="Q722" s="1">
        <v>1776.8</v>
      </c>
      <c r="R722" s="1">
        <v>1777.2</v>
      </c>
      <c r="S722" s="1">
        <v>1777.6</v>
      </c>
      <c r="T722" s="1">
        <v>1778</v>
      </c>
      <c r="U722" s="1">
        <v>1778.4</v>
      </c>
      <c r="V722" s="1">
        <v>1778.8</v>
      </c>
      <c r="W722" s="1">
        <v>1779.2</v>
      </c>
      <c r="X722" s="1">
        <v>1779.6</v>
      </c>
    </row>
    <row r="724" spans="14:24">
      <c r="N724" s="1">
        <v>2586</v>
      </c>
      <c r="O724" s="1">
        <v>1780</v>
      </c>
      <c r="P724" s="1">
        <v>1780.4</v>
      </c>
      <c r="Q724" s="1">
        <v>1780.8</v>
      </c>
      <c r="R724" s="1">
        <v>1781.2</v>
      </c>
      <c r="S724" s="1">
        <v>1781.6</v>
      </c>
      <c r="T724" s="1">
        <v>1782</v>
      </c>
      <c r="U724" s="1">
        <v>1782.4</v>
      </c>
      <c r="V724" s="1">
        <v>1782.8</v>
      </c>
      <c r="W724" s="1">
        <v>1783.2</v>
      </c>
      <c r="X724" s="1">
        <v>1783.6</v>
      </c>
    </row>
    <row r="725" spans="14:24">
      <c r="N725" s="1">
        <v>2586.1</v>
      </c>
      <c r="O725" s="1">
        <v>1784</v>
      </c>
      <c r="P725" s="1">
        <v>1784.4</v>
      </c>
      <c r="Q725" s="1">
        <v>1784.8</v>
      </c>
      <c r="R725" s="1">
        <v>1785.2</v>
      </c>
      <c r="S725" s="1">
        <v>1785.6</v>
      </c>
      <c r="T725" s="1">
        <v>1786</v>
      </c>
      <c r="U725" s="1">
        <v>1786.4</v>
      </c>
      <c r="V725" s="1">
        <v>1786.8</v>
      </c>
      <c r="W725" s="1">
        <v>1787.2</v>
      </c>
      <c r="X725" s="1">
        <v>1787.6</v>
      </c>
    </row>
    <row r="726" spans="14:24">
      <c r="N726" s="1">
        <v>2586.1999999999998</v>
      </c>
      <c r="O726" s="1">
        <v>1788</v>
      </c>
      <c r="P726" s="1">
        <v>1788.5</v>
      </c>
      <c r="Q726" s="1">
        <v>1789</v>
      </c>
      <c r="R726" s="1">
        <v>1789.5</v>
      </c>
      <c r="S726" s="1">
        <v>1790</v>
      </c>
      <c r="T726" s="1">
        <v>1790.5</v>
      </c>
      <c r="U726" s="1">
        <v>1791</v>
      </c>
      <c r="V726" s="1">
        <v>1791.5</v>
      </c>
      <c r="W726" s="1">
        <v>1792</v>
      </c>
      <c r="X726" s="1">
        <v>1792.5</v>
      </c>
    </row>
    <row r="727" spans="14:24">
      <c r="N727" s="1">
        <v>2586.3000000000002</v>
      </c>
      <c r="O727" s="1">
        <v>1793</v>
      </c>
      <c r="P727" s="1">
        <v>1793.4</v>
      </c>
      <c r="Q727" s="1">
        <v>1793.8</v>
      </c>
      <c r="R727" s="1">
        <v>1794.2</v>
      </c>
      <c r="S727" s="1">
        <v>1794.6</v>
      </c>
      <c r="T727" s="1">
        <v>1795</v>
      </c>
      <c r="U727" s="1">
        <v>1795.4</v>
      </c>
      <c r="V727" s="1">
        <v>1795.8</v>
      </c>
      <c r="W727" s="1">
        <v>1796.2</v>
      </c>
      <c r="X727" s="1">
        <v>1796.6</v>
      </c>
    </row>
    <row r="728" spans="14:24">
      <c r="N728" s="1">
        <v>2586.4</v>
      </c>
      <c r="O728" s="1">
        <v>1797</v>
      </c>
      <c r="P728" s="1">
        <v>1797.4</v>
      </c>
      <c r="Q728" s="1">
        <v>1797.8</v>
      </c>
      <c r="R728" s="1">
        <v>1798.2</v>
      </c>
      <c r="S728" s="1">
        <v>1798.6</v>
      </c>
      <c r="T728" s="1">
        <v>1799</v>
      </c>
      <c r="U728" s="1">
        <v>1799.4</v>
      </c>
      <c r="V728" s="1">
        <v>1799.8</v>
      </c>
      <c r="W728" s="1">
        <v>1800.2</v>
      </c>
      <c r="X728" s="1">
        <v>1800.6</v>
      </c>
    </row>
    <row r="730" spans="14:24">
      <c r="N730" s="1">
        <v>2586.5</v>
      </c>
      <c r="O730" s="1">
        <v>1801</v>
      </c>
      <c r="P730" s="1">
        <v>1801.4</v>
      </c>
      <c r="Q730" s="1">
        <v>1801.8</v>
      </c>
      <c r="R730" s="1">
        <v>1802.2</v>
      </c>
      <c r="S730" s="1">
        <v>1802.6</v>
      </c>
      <c r="T730" s="1">
        <v>1803</v>
      </c>
      <c r="U730" s="1">
        <v>1803.4</v>
      </c>
      <c r="V730" s="1">
        <v>1803.8</v>
      </c>
      <c r="W730" s="1">
        <v>1804.2</v>
      </c>
      <c r="X730" s="1">
        <v>1804.6</v>
      </c>
    </row>
    <row r="731" spans="14:24">
      <c r="N731" s="1">
        <v>2586.6</v>
      </c>
      <c r="O731" s="1">
        <v>1805</v>
      </c>
      <c r="P731" s="1">
        <v>1805.4</v>
      </c>
      <c r="Q731" s="1">
        <v>1805.8</v>
      </c>
      <c r="R731" s="1">
        <v>1806.2</v>
      </c>
      <c r="S731" s="1">
        <v>1806.6</v>
      </c>
      <c r="T731" s="1">
        <v>1807</v>
      </c>
      <c r="U731" s="1">
        <v>1807.4</v>
      </c>
      <c r="V731" s="1">
        <v>1807.8</v>
      </c>
      <c r="W731" s="1">
        <v>1808.2</v>
      </c>
      <c r="X731" s="1">
        <v>1808.6</v>
      </c>
    </row>
    <row r="732" spans="14:24">
      <c r="N732" s="1">
        <v>2586.6999999999998</v>
      </c>
      <c r="O732" s="1">
        <v>1809</v>
      </c>
      <c r="P732" s="1">
        <v>1809.5</v>
      </c>
      <c r="Q732" s="1">
        <v>1810</v>
      </c>
      <c r="R732" s="1">
        <v>1810.5</v>
      </c>
      <c r="S732" s="1">
        <v>1811</v>
      </c>
      <c r="T732" s="1">
        <v>1811.5</v>
      </c>
      <c r="U732" s="1">
        <v>1812</v>
      </c>
      <c r="V732" s="1">
        <v>1812.5</v>
      </c>
      <c r="W732" s="1">
        <v>1813</v>
      </c>
      <c r="X732" s="1">
        <v>1813.5</v>
      </c>
    </row>
    <row r="733" spans="14:24">
      <c r="N733" s="1">
        <v>2586.8000000000002</v>
      </c>
      <c r="O733" s="1">
        <v>1814</v>
      </c>
      <c r="P733" s="1">
        <v>1814.4</v>
      </c>
      <c r="Q733" s="1">
        <v>1814.8</v>
      </c>
      <c r="R733" s="1">
        <v>1815.2</v>
      </c>
      <c r="S733" s="1">
        <v>1815.6</v>
      </c>
      <c r="T733" s="1">
        <v>1816</v>
      </c>
      <c r="U733" s="1">
        <v>1816.4</v>
      </c>
      <c r="V733" s="1">
        <v>1816.8</v>
      </c>
      <c r="W733" s="1">
        <v>1817.2</v>
      </c>
      <c r="X733" s="1">
        <v>1817.6</v>
      </c>
    </row>
    <row r="734" spans="14:24">
      <c r="N734" s="1">
        <v>2586.9</v>
      </c>
      <c r="O734" s="1">
        <v>1818</v>
      </c>
      <c r="P734" s="1">
        <v>1818.4</v>
      </c>
      <c r="Q734" s="1">
        <v>1818.8</v>
      </c>
      <c r="R734" s="1">
        <v>1819.2</v>
      </c>
      <c r="S734" s="1">
        <v>1819.6</v>
      </c>
      <c r="T734" s="1">
        <v>1820</v>
      </c>
      <c r="U734" s="1">
        <v>1820.4</v>
      </c>
      <c r="V734" s="1">
        <v>1820.8</v>
      </c>
      <c r="W734" s="1">
        <v>1821.2</v>
      </c>
      <c r="X734" s="1">
        <v>1821.6</v>
      </c>
    </row>
    <row r="736" spans="14:24">
      <c r="N736" s="1">
        <v>2587</v>
      </c>
      <c r="O736" s="1">
        <v>1822</v>
      </c>
      <c r="P736" s="1">
        <v>1822.4</v>
      </c>
      <c r="Q736" s="1">
        <v>1822.8</v>
      </c>
      <c r="R736" s="1">
        <v>1823.2</v>
      </c>
      <c r="S736" s="1">
        <v>1823.6</v>
      </c>
      <c r="T736" s="1">
        <v>1824</v>
      </c>
      <c r="U736" s="1">
        <v>1824.4</v>
      </c>
      <c r="V736" s="1">
        <v>1824.8</v>
      </c>
      <c r="W736" s="1">
        <v>1825.2</v>
      </c>
      <c r="X736" s="1">
        <v>1825.6</v>
      </c>
    </row>
    <row r="737" spans="14:24">
      <c r="N737" s="1">
        <v>2587.1</v>
      </c>
      <c r="O737" s="1">
        <v>1826</v>
      </c>
      <c r="P737" s="1">
        <v>1826.4</v>
      </c>
      <c r="Q737" s="1">
        <v>1826.8</v>
      </c>
      <c r="R737" s="1">
        <v>1827.2</v>
      </c>
      <c r="S737" s="1">
        <v>1827.6</v>
      </c>
      <c r="T737" s="1">
        <v>1828</v>
      </c>
      <c r="U737" s="1">
        <v>1828.4</v>
      </c>
      <c r="V737" s="1">
        <v>1828.8</v>
      </c>
      <c r="W737" s="1">
        <v>1829.2</v>
      </c>
      <c r="X737" s="1">
        <v>1829.6</v>
      </c>
    </row>
    <row r="738" spans="14:24">
      <c r="N738" s="1">
        <v>2587.1999999999998</v>
      </c>
      <c r="O738" s="1">
        <v>1830</v>
      </c>
      <c r="P738" s="1">
        <v>1830.5</v>
      </c>
      <c r="Q738" s="1">
        <v>1831</v>
      </c>
      <c r="R738" s="1">
        <v>1831.5</v>
      </c>
      <c r="S738" s="1">
        <v>1832</v>
      </c>
      <c r="T738" s="1">
        <v>1832.5</v>
      </c>
      <c r="U738" s="1">
        <v>1833</v>
      </c>
      <c r="V738" s="1">
        <v>1833.5</v>
      </c>
      <c r="W738" s="1">
        <v>1834</v>
      </c>
      <c r="X738" s="1">
        <v>1834.5</v>
      </c>
    </row>
    <row r="739" spans="14:24">
      <c r="N739" s="1">
        <v>2587.3000000000002</v>
      </c>
      <c r="O739" s="1">
        <v>1835</v>
      </c>
      <c r="P739" s="1">
        <v>1835.4</v>
      </c>
      <c r="Q739" s="1">
        <v>1835.8</v>
      </c>
      <c r="R739" s="1">
        <v>1836.2</v>
      </c>
      <c r="S739" s="1">
        <v>1836.6</v>
      </c>
      <c r="T739" s="1">
        <v>1837</v>
      </c>
      <c r="U739" s="1">
        <v>1837.4</v>
      </c>
      <c r="V739" s="1">
        <v>1837.8</v>
      </c>
      <c r="W739" s="1">
        <v>1838.2</v>
      </c>
      <c r="X739" s="1">
        <v>1838.6</v>
      </c>
    </row>
    <row r="740" spans="14:24">
      <c r="N740" s="1">
        <v>2587.4</v>
      </c>
      <c r="O740" s="1">
        <v>1839</v>
      </c>
      <c r="P740" s="1">
        <v>1839.4</v>
      </c>
      <c r="Q740" s="1">
        <v>1839.8</v>
      </c>
      <c r="R740" s="1">
        <v>1840.2</v>
      </c>
      <c r="S740" s="1">
        <v>1840.6</v>
      </c>
      <c r="T740" s="1">
        <v>1841</v>
      </c>
      <c r="U740" s="1">
        <v>1841.4</v>
      </c>
      <c r="V740" s="1">
        <v>1841.8</v>
      </c>
      <c r="W740" s="1">
        <v>1842.2</v>
      </c>
      <c r="X740" s="1">
        <v>1842.6</v>
      </c>
    </row>
    <row r="742" spans="14:24">
      <c r="N742" s="1">
        <v>2587.5</v>
      </c>
      <c r="O742" s="1">
        <v>1843</v>
      </c>
      <c r="P742" s="1">
        <v>1843.4</v>
      </c>
      <c r="Q742" s="1">
        <v>1843.8</v>
      </c>
      <c r="R742" s="1">
        <v>1844.2</v>
      </c>
      <c r="S742" s="1">
        <v>1844.6</v>
      </c>
      <c r="T742" s="1">
        <v>1845</v>
      </c>
      <c r="U742" s="1">
        <v>1845.4</v>
      </c>
      <c r="V742" s="1">
        <v>1845.8</v>
      </c>
      <c r="W742" s="1">
        <v>1846.2</v>
      </c>
      <c r="X742" s="1">
        <v>1846.6</v>
      </c>
    </row>
    <row r="743" spans="14:24">
      <c r="N743" s="1">
        <v>2587.6</v>
      </c>
      <c r="O743" s="1">
        <v>1847</v>
      </c>
      <c r="P743" s="1">
        <v>1847.4</v>
      </c>
      <c r="Q743" s="1">
        <v>1847.8</v>
      </c>
      <c r="R743" s="1">
        <v>1848.2</v>
      </c>
      <c r="S743" s="1">
        <v>1848.6</v>
      </c>
      <c r="T743" s="1">
        <v>1849</v>
      </c>
      <c r="U743" s="1">
        <v>1849.4</v>
      </c>
      <c r="V743" s="1">
        <v>1849.8</v>
      </c>
      <c r="W743" s="1">
        <v>1850.2</v>
      </c>
      <c r="X743" s="1">
        <v>1850.6</v>
      </c>
    </row>
    <row r="744" spans="14:24">
      <c r="N744" s="1">
        <v>2587.6999999999998</v>
      </c>
      <c r="O744" s="1">
        <v>1851</v>
      </c>
      <c r="P744" s="1">
        <v>1851.5</v>
      </c>
      <c r="Q744" s="1">
        <v>1852</v>
      </c>
      <c r="R744" s="1">
        <v>1852.5</v>
      </c>
      <c r="S744" s="1">
        <v>1853</v>
      </c>
      <c r="T744" s="1">
        <v>1853.5</v>
      </c>
      <c r="U744" s="1">
        <v>1854</v>
      </c>
      <c r="V744" s="1">
        <v>1854.5</v>
      </c>
      <c r="W744" s="1">
        <v>1855</v>
      </c>
      <c r="X744" s="1">
        <v>1855.5</v>
      </c>
    </row>
    <row r="745" spans="14:24">
      <c r="N745" s="1">
        <v>2587.8000000000002</v>
      </c>
      <c r="O745" s="1">
        <v>1856</v>
      </c>
      <c r="P745" s="1">
        <v>1856.4</v>
      </c>
      <c r="Q745" s="1">
        <v>1856.8</v>
      </c>
      <c r="R745" s="1">
        <v>1857.2</v>
      </c>
      <c r="S745" s="1">
        <v>1857.6</v>
      </c>
      <c r="T745" s="1">
        <v>1858</v>
      </c>
      <c r="U745" s="1">
        <v>1858.4</v>
      </c>
      <c r="V745" s="1">
        <v>1858.8</v>
      </c>
      <c r="W745" s="1">
        <v>1859.2</v>
      </c>
      <c r="X745" s="1">
        <v>1859.6</v>
      </c>
    </row>
    <row r="746" spans="14:24">
      <c r="N746" s="1">
        <v>2587.9</v>
      </c>
      <c r="O746" s="1">
        <v>1860</v>
      </c>
      <c r="P746" s="1">
        <v>1860.4</v>
      </c>
      <c r="Q746" s="1">
        <v>1860.8</v>
      </c>
      <c r="R746" s="1">
        <v>1861.2</v>
      </c>
      <c r="S746" s="1">
        <v>1861.6</v>
      </c>
      <c r="T746" s="1">
        <v>1862</v>
      </c>
      <c r="U746" s="1">
        <v>1862.4</v>
      </c>
      <c r="V746" s="1">
        <v>1862.8</v>
      </c>
      <c r="W746" s="1">
        <v>1863.2</v>
      </c>
      <c r="X746" s="1">
        <v>1863.6</v>
      </c>
    </row>
    <row r="748" spans="14:24">
      <c r="N748" s="1">
        <v>2588</v>
      </c>
      <c r="O748" s="1">
        <v>1864</v>
      </c>
      <c r="P748" s="1">
        <v>1864.4</v>
      </c>
      <c r="Q748" s="1">
        <v>1864.8</v>
      </c>
      <c r="R748" s="1">
        <v>1865.2</v>
      </c>
      <c r="S748" s="1">
        <v>1865.6</v>
      </c>
      <c r="T748" s="1">
        <v>1866</v>
      </c>
      <c r="U748" s="1">
        <v>1866.4</v>
      </c>
      <c r="V748" s="1">
        <v>1866.8</v>
      </c>
      <c r="W748" s="1">
        <v>1867.2</v>
      </c>
      <c r="X748" s="1">
        <v>1867.6</v>
      </c>
    </row>
    <row r="749" spans="14:24">
      <c r="N749" s="1">
        <v>2588.1</v>
      </c>
      <c r="O749" s="1">
        <v>1868</v>
      </c>
      <c r="P749" s="1">
        <v>1868.4</v>
      </c>
      <c r="Q749" s="1">
        <v>1868.8</v>
      </c>
      <c r="R749" s="1">
        <v>1869.2</v>
      </c>
      <c r="S749" s="1">
        <v>1869.6</v>
      </c>
      <c r="T749" s="1">
        <v>1870</v>
      </c>
      <c r="U749" s="1">
        <v>1870.4</v>
      </c>
      <c r="V749" s="1">
        <v>1870.8</v>
      </c>
      <c r="W749" s="1">
        <v>1871.2</v>
      </c>
      <c r="X749" s="1">
        <v>1871.6</v>
      </c>
    </row>
    <row r="750" spans="14:24">
      <c r="N750" s="1">
        <v>2588.1999999999998</v>
      </c>
      <c r="O750" s="1">
        <v>1872</v>
      </c>
      <c r="P750" s="1">
        <v>1872.5</v>
      </c>
      <c r="Q750" s="1">
        <v>1873</v>
      </c>
      <c r="R750" s="1">
        <v>1873.5</v>
      </c>
      <c r="S750" s="1">
        <v>1874</v>
      </c>
      <c r="T750" s="1">
        <v>1874.5</v>
      </c>
      <c r="U750" s="1">
        <v>1875</v>
      </c>
      <c r="V750" s="1">
        <v>1875.5</v>
      </c>
      <c r="W750" s="1">
        <v>1876</v>
      </c>
      <c r="X750" s="1">
        <v>1876.5</v>
      </c>
    </row>
    <row r="751" spans="14:24">
      <c r="N751" s="1">
        <v>2588.3000000000002</v>
      </c>
      <c r="O751" s="1">
        <v>1877</v>
      </c>
      <c r="P751" s="1">
        <v>1877.4</v>
      </c>
      <c r="Q751" s="1">
        <v>1877.8</v>
      </c>
      <c r="R751" s="1">
        <v>1878.2</v>
      </c>
      <c r="S751" s="1">
        <v>1878.6</v>
      </c>
      <c r="T751" s="1">
        <v>1879</v>
      </c>
      <c r="U751" s="1">
        <v>1879.4</v>
      </c>
      <c r="V751" s="1">
        <v>1879.8</v>
      </c>
      <c r="W751" s="1">
        <v>1880.2</v>
      </c>
      <c r="X751" s="1">
        <v>1880.6</v>
      </c>
    </row>
    <row r="752" spans="14:24">
      <c r="N752" s="1">
        <v>2588.4</v>
      </c>
      <c r="O752" s="1">
        <v>1881</v>
      </c>
      <c r="P752" s="1">
        <v>1881.4</v>
      </c>
      <c r="Q752" s="1">
        <v>1881.8</v>
      </c>
      <c r="R752" s="1">
        <v>1882.2</v>
      </c>
      <c r="S752" s="1">
        <v>1882.6</v>
      </c>
      <c r="T752" s="1">
        <v>1883</v>
      </c>
      <c r="U752" s="1">
        <v>1883.4</v>
      </c>
      <c r="V752" s="1">
        <v>1883.8</v>
      </c>
      <c r="W752" s="1">
        <v>1884.2</v>
      </c>
      <c r="X752" s="1">
        <v>1884.6</v>
      </c>
    </row>
    <row r="754" spans="14:24">
      <c r="N754" s="1">
        <v>2588.5</v>
      </c>
      <c r="O754" s="1">
        <v>1885</v>
      </c>
      <c r="P754" s="1">
        <v>1885.4</v>
      </c>
      <c r="Q754" s="1">
        <v>1885.8</v>
      </c>
      <c r="R754" s="1">
        <v>1886.2</v>
      </c>
      <c r="S754" s="1">
        <v>1886.6</v>
      </c>
      <c r="T754" s="1">
        <v>1887</v>
      </c>
      <c r="U754" s="1">
        <v>1887.4</v>
      </c>
      <c r="V754" s="1">
        <v>1887.8</v>
      </c>
      <c r="W754" s="1">
        <v>1888.2</v>
      </c>
      <c r="X754" s="1">
        <v>1888.6</v>
      </c>
    </row>
    <row r="755" spans="14:24">
      <c r="N755" s="1">
        <v>2588.6</v>
      </c>
      <c r="O755" s="1">
        <v>1889</v>
      </c>
      <c r="P755" s="1">
        <v>1889.4</v>
      </c>
      <c r="Q755" s="1">
        <v>1889.8</v>
      </c>
      <c r="R755" s="1">
        <v>1890.2</v>
      </c>
      <c r="S755" s="1">
        <v>1890.6</v>
      </c>
      <c r="T755" s="1">
        <v>1891</v>
      </c>
      <c r="U755" s="1">
        <v>1891.4</v>
      </c>
      <c r="V755" s="1">
        <v>1891.8</v>
      </c>
      <c r="W755" s="1">
        <v>1892.2</v>
      </c>
      <c r="X755" s="1">
        <v>1892.6</v>
      </c>
    </row>
    <row r="756" spans="14:24">
      <c r="N756" s="1">
        <v>2588.6999999999998</v>
      </c>
      <c r="O756" s="1">
        <v>1893</v>
      </c>
      <c r="P756" s="1">
        <v>1893.5</v>
      </c>
      <c r="Q756" s="1">
        <v>1894</v>
      </c>
      <c r="R756" s="1">
        <v>1894.5</v>
      </c>
      <c r="S756" s="1">
        <v>1895</v>
      </c>
      <c r="T756" s="1">
        <v>1895.5</v>
      </c>
      <c r="U756" s="1">
        <v>1896</v>
      </c>
      <c r="V756" s="1">
        <v>1896.5</v>
      </c>
      <c r="W756" s="1">
        <v>1897</v>
      </c>
      <c r="X756" s="1">
        <v>1897.5</v>
      </c>
    </row>
    <row r="757" spans="14:24">
      <c r="N757" s="1">
        <v>2588.8000000000002</v>
      </c>
      <c r="O757" s="1">
        <v>1898</v>
      </c>
      <c r="P757" s="1">
        <v>1898.4</v>
      </c>
      <c r="Q757" s="1">
        <v>1898.8</v>
      </c>
      <c r="R757" s="1">
        <v>1899.2</v>
      </c>
      <c r="S757" s="1">
        <v>1899.6</v>
      </c>
      <c r="T757" s="1">
        <v>1900</v>
      </c>
      <c r="U757" s="1">
        <v>1900.4</v>
      </c>
      <c r="V757" s="1">
        <v>1900.8</v>
      </c>
      <c r="W757" s="1">
        <v>1901.2</v>
      </c>
      <c r="X757" s="1">
        <v>1901.6</v>
      </c>
    </row>
    <row r="758" spans="14:24">
      <c r="N758" s="1">
        <v>2588.9</v>
      </c>
      <c r="O758" s="1">
        <v>1902</v>
      </c>
      <c r="P758" s="1">
        <v>1902.4</v>
      </c>
      <c r="Q758" s="1">
        <v>1902.8</v>
      </c>
      <c r="R758" s="1">
        <v>1903.2</v>
      </c>
      <c r="S758" s="1">
        <v>1903.6</v>
      </c>
      <c r="T758" s="1">
        <v>1904</v>
      </c>
      <c r="U758" s="1">
        <v>1904.4</v>
      </c>
      <c r="V758" s="1">
        <v>1904.8</v>
      </c>
      <c r="W758" s="1">
        <v>1905.2</v>
      </c>
      <c r="X758" s="1">
        <v>1905.6</v>
      </c>
    </row>
    <row r="760" spans="14:24">
      <c r="N760" s="1">
        <v>2589</v>
      </c>
      <c r="O760" s="1">
        <v>1906</v>
      </c>
      <c r="P760" s="1">
        <v>1906.4</v>
      </c>
      <c r="Q760" s="1">
        <v>1906.8</v>
      </c>
      <c r="R760" s="1">
        <v>1907.2</v>
      </c>
      <c r="S760" s="1">
        <v>1907.6</v>
      </c>
      <c r="T760" s="1">
        <v>1908</v>
      </c>
      <c r="U760" s="1">
        <v>1908.4</v>
      </c>
      <c r="V760" s="1">
        <v>1908.8</v>
      </c>
      <c r="W760" s="1">
        <v>1909.2</v>
      </c>
      <c r="X760" s="1">
        <v>1909.6</v>
      </c>
    </row>
    <row r="761" spans="14:24">
      <c r="N761" s="1">
        <v>2589.1</v>
      </c>
      <c r="O761" s="1">
        <v>1910</v>
      </c>
      <c r="P761" s="1">
        <v>1910.4</v>
      </c>
      <c r="Q761" s="1">
        <v>1910.8</v>
      </c>
      <c r="R761" s="1">
        <v>1911.2</v>
      </c>
      <c r="S761" s="1">
        <v>1911.6</v>
      </c>
      <c r="T761" s="1">
        <v>1912</v>
      </c>
      <c r="U761" s="1">
        <v>1912.4</v>
      </c>
      <c r="V761" s="1">
        <v>1912.8</v>
      </c>
      <c r="W761" s="1">
        <v>1913.2</v>
      </c>
      <c r="X761" s="1">
        <v>1913.6</v>
      </c>
    </row>
    <row r="762" spans="14:24">
      <c r="N762" s="1">
        <v>2589.1999999999998</v>
      </c>
      <c r="O762" s="1">
        <v>1914</v>
      </c>
      <c r="P762" s="1">
        <v>1914.5</v>
      </c>
      <c r="Q762" s="1">
        <v>1915</v>
      </c>
      <c r="R762" s="1">
        <v>1915.5</v>
      </c>
      <c r="S762" s="1">
        <v>1916</v>
      </c>
      <c r="T762" s="1">
        <v>1916.5</v>
      </c>
      <c r="U762" s="1">
        <v>1917</v>
      </c>
      <c r="V762" s="1">
        <v>1917.5</v>
      </c>
      <c r="W762" s="1">
        <v>1918</v>
      </c>
      <c r="X762" s="1">
        <v>1918.5</v>
      </c>
    </row>
    <row r="763" spans="14:24">
      <c r="N763" s="1">
        <v>2589.3000000000002</v>
      </c>
      <c r="O763" s="1">
        <v>1919</v>
      </c>
      <c r="P763" s="1">
        <v>1919.4</v>
      </c>
      <c r="Q763" s="1">
        <v>1919.8</v>
      </c>
      <c r="R763" s="1">
        <v>1920.2</v>
      </c>
      <c r="S763" s="1">
        <v>1920.6</v>
      </c>
      <c r="T763" s="1">
        <v>1921</v>
      </c>
      <c r="U763" s="1">
        <v>1921.4</v>
      </c>
      <c r="V763" s="1">
        <v>1921.8</v>
      </c>
      <c r="W763" s="1">
        <v>1922.2</v>
      </c>
      <c r="X763" s="1">
        <v>1922.6</v>
      </c>
    </row>
    <row r="764" spans="14:24">
      <c r="N764" s="1">
        <v>2589.4</v>
      </c>
      <c r="O764" s="1">
        <v>1923</v>
      </c>
      <c r="P764" s="1">
        <v>1923.4</v>
      </c>
      <c r="Q764" s="1">
        <v>1923.8</v>
      </c>
      <c r="R764" s="1">
        <v>1924.2</v>
      </c>
      <c r="S764" s="1">
        <v>1924.6</v>
      </c>
      <c r="T764" s="1">
        <v>1925</v>
      </c>
      <c r="U764" s="1">
        <v>1925.4</v>
      </c>
      <c r="V764" s="1">
        <v>1925.8</v>
      </c>
      <c r="W764" s="1">
        <v>1926.2</v>
      </c>
      <c r="X764" s="1">
        <v>1926.6</v>
      </c>
    </row>
    <row r="766" spans="14:24">
      <c r="N766" s="1">
        <v>2589.5</v>
      </c>
      <c r="O766" s="1">
        <v>1927</v>
      </c>
      <c r="P766" s="1">
        <v>1927.4</v>
      </c>
      <c r="Q766" s="1">
        <v>1927.8</v>
      </c>
      <c r="R766" s="1">
        <v>1928.2</v>
      </c>
      <c r="S766" s="1">
        <v>1928.6</v>
      </c>
      <c r="T766" s="1">
        <v>1929</v>
      </c>
      <c r="U766" s="1">
        <v>1929.4</v>
      </c>
      <c r="V766" s="1">
        <v>1929.8</v>
      </c>
      <c r="W766" s="1">
        <v>1930.2</v>
      </c>
      <c r="X766" s="1">
        <v>1930.6</v>
      </c>
    </row>
    <row r="767" spans="14:24">
      <c r="N767" s="1">
        <v>2589.6</v>
      </c>
      <c r="O767" s="1">
        <v>1931</v>
      </c>
      <c r="P767" s="1">
        <v>1931.4</v>
      </c>
      <c r="Q767" s="1">
        <v>1931.8</v>
      </c>
      <c r="R767" s="1">
        <v>1932.2</v>
      </c>
      <c r="S767" s="1">
        <v>1932.6</v>
      </c>
      <c r="T767" s="1">
        <v>1933</v>
      </c>
      <c r="U767" s="1">
        <v>1933.4</v>
      </c>
      <c r="V767" s="1">
        <v>1933.8</v>
      </c>
      <c r="W767" s="1">
        <v>1934.2</v>
      </c>
      <c r="X767" s="1">
        <v>1934.6</v>
      </c>
    </row>
    <row r="768" spans="14:24">
      <c r="N768" s="1">
        <v>2589.6999999999998</v>
      </c>
      <c r="O768" s="1">
        <v>1935</v>
      </c>
      <c r="P768" s="1">
        <v>1935.5</v>
      </c>
      <c r="Q768" s="1">
        <v>1936</v>
      </c>
      <c r="R768" s="1">
        <v>1936.5</v>
      </c>
      <c r="S768" s="1">
        <v>1937</v>
      </c>
      <c r="T768" s="1">
        <v>1937.5</v>
      </c>
      <c r="U768" s="1">
        <v>1938</v>
      </c>
      <c r="V768" s="1">
        <v>1938.5</v>
      </c>
      <c r="W768" s="1">
        <v>1939</v>
      </c>
      <c r="X768" s="1">
        <v>1939.5</v>
      </c>
    </row>
    <row r="769" spans="14:24">
      <c r="N769" s="1">
        <v>2589.8000000000002</v>
      </c>
      <c r="O769" s="1">
        <v>1940</v>
      </c>
      <c r="P769" s="1">
        <v>1940.4</v>
      </c>
      <c r="Q769" s="1">
        <v>1940.8</v>
      </c>
      <c r="R769" s="1">
        <v>1941.2</v>
      </c>
      <c r="S769" s="1">
        <v>1941.6</v>
      </c>
      <c r="T769" s="1">
        <v>1942</v>
      </c>
      <c r="U769" s="1">
        <v>1942.4</v>
      </c>
      <c r="V769" s="1">
        <v>1942.8</v>
      </c>
      <c r="W769" s="1">
        <v>1943.2</v>
      </c>
      <c r="X769" s="1">
        <v>1943.6</v>
      </c>
    </row>
    <row r="770" spans="14:24">
      <c r="N770" s="1">
        <v>2589.9</v>
      </c>
      <c r="O770" s="1">
        <v>1944</v>
      </c>
      <c r="P770" s="1">
        <v>1944.4</v>
      </c>
      <c r="Q770" s="1">
        <v>1944.8</v>
      </c>
      <c r="R770" s="1">
        <v>1945.2</v>
      </c>
      <c r="S770" s="1">
        <v>1945.6</v>
      </c>
      <c r="T770" s="1">
        <v>1946</v>
      </c>
      <c r="U770" s="1">
        <v>1946.4</v>
      </c>
      <c r="V770" s="1">
        <v>1946.8</v>
      </c>
      <c r="W770" s="1">
        <v>1947.2</v>
      </c>
      <c r="X770" s="1">
        <v>1947.6</v>
      </c>
    </row>
    <row r="772" spans="14:24">
      <c r="N772" s="1">
        <v>2590</v>
      </c>
      <c r="O772" s="1">
        <v>1948</v>
      </c>
      <c r="P772" s="1">
        <v>1948.4</v>
      </c>
      <c r="Q772" s="1">
        <v>1948.8</v>
      </c>
      <c r="R772" s="1">
        <v>1949.2</v>
      </c>
      <c r="S772" s="1">
        <v>1949.6</v>
      </c>
      <c r="T772" s="1">
        <v>1950</v>
      </c>
      <c r="U772" s="1">
        <v>1950.4</v>
      </c>
      <c r="V772" s="1">
        <v>1950.8</v>
      </c>
      <c r="W772" s="1">
        <v>1951.2</v>
      </c>
      <c r="X772" s="1">
        <v>1951.6</v>
      </c>
    </row>
    <row r="773" spans="14:24">
      <c r="N773" s="1">
        <v>2590.1</v>
      </c>
      <c r="O773" s="1">
        <v>1952</v>
      </c>
      <c r="P773" s="1">
        <v>1952.4</v>
      </c>
      <c r="Q773" s="1">
        <v>1952.8</v>
      </c>
      <c r="R773" s="1">
        <v>1953.2</v>
      </c>
      <c r="S773" s="1">
        <v>1953.6</v>
      </c>
      <c r="T773" s="1">
        <v>1954</v>
      </c>
      <c r="U773" s="1">
        <v>1954.4</v>
      </c>
      <c r="V773" s="1">
        <v>1954.8</v>
      </c>
      <c r="W773" s="1">
        <v>1955.2</v>
      </c>
      <c r="X773" s="1">
        <v>1955.6</v>
      </c>
    </row>
    <row r="774" spans="14:24">
      <c r="N774" s="1">
        <v>2590.1999999999998</v>
      </c>
      <c r="O774" s="1">
        <v>1956</v>
      </c>
      <c r="P774" s="1">
        <v>1956.4</v>
      </c>
      <c r="Q774" s="1">
        <v>1956.8</v>
      </c>
      <c r="R774" s="1">
        <v>1957.2</v>
      </c>
      <c r="S774" s="1">
        <v>1957.6</v>
      </c>
      <c r="T774" s="1">
        <v>1958</v>
      </c>
      <c r="U774" s="1">
        <v>1958.4</v>
      </c>
      <c r="V774" s="1">
        <v>1958.8</v>
      </c>
      <c r="W774" s="1">
        <v>1959.2</v>
      </c>
      <c r="X774" s="1">
        <v>1959.6</v>
      </c>
    </row>
    <row r="775" spans="14:24">
      <c r="N775" s="1">
        <v>2590.3000000000002</v>
      </c>
      <c r="O775" s="1">
        <v>1960</v>
      </c>
      <c r="P775" s="1">
        <v>1960.4</v>
      </c>
      <c r="Q775" s="1">
        <v>1960.8</v>
      </c>
      <c r="R775" s="1">
        <v>1961.2</v>
      </c>
      <c r="S775" s="1">
        <v>1961.6</v>
      </c>
      <c r="T775" s="1">
        <v>1962</v>
      </c>
      <c r="U775" s="1">
        <v>1962.4</v>
      </c>
      <c r="V775" s="1">
        <v>1962.8</v>
      </c>
      <c r="W775" s="1">
        <v>1963.2</v>
      </c>
      <c r="X775" s="1">
        <v>1963.6</v>
      </c>
    </row>
    <row r="776" spans="14:24">
      <c r="N776" s="1">
        <v>2590.4</v>
      </c>
      <c r="O776" s="1">
        <v>1964</v>
      </c>
      <c r="P776" s="1">
        <v>1964.4</v>
      </c>
      <c r="Q776" s="1">
        <v>1964.8</v>
      </c>
      <c r="R776" s="1">
        <v>1965.2</v>
      </c>
      <c r="S776" s="1">
        <v>1965.6</v>
      </c>
      <c r="T776" s="1">
        <v>1966</v>
      </c>
      <c r="U776" s="1">
        <v>1966.4</v>
      </c>
      <c r="V776" s="1">
        <v>1966.8</v>
      </c>
      <c r="W776" s="1">
        <v>1967.2</v>
      </c>
      <c r="X776" s="1">
        <v>1967.6</v>
      </c>
    </row>
    <row r="778" spans="14:24">
      <c r="N778" s="1">
        <v>2590.5</v>
      </c>
      <c r="O778" s="1">
        <v>1968</v>
      </c>
      <c r="P778" s="1">
        <v>1968.4</v>
      </c>
      <c r="Q778" s="1">
        <v>1968.8</v>
      </c>
      <c r="R778" s="1">
        <v>1969.2</v>
      </c>
      <c r="S778" s="1">
        <v>1969.6</v>
      </c>
      <c r="T778" s="1">
        <v>1970</v>
      </c>
      <c r="U778" s="1">
        <v>1970.4</v>
      </c>
      <c r="V778" s="1">
        <v>1970.8</v>
      </c>
      <c r="W778" s="1">
        <v>1971.2</v>
      </c>
      <c r="X778" s="1">
        <v>1971.6</v>
      </c>
    </row>
    <row r="779" spans="14:24">
      <c r="N779" s="1">
        <v>2590.6</v>
      </c>
      <c r="O779" s="1">
        <v>1972</v>
      </c>
      <c r="P779" s="1">
        <v>1972.3</v>
      </c>
      <c r="Q779" s="1">
        <v>1972.6</v>
      </c>
      <c r="R779" s="1">
        <v>1972.9</v>
      </c>
      <c r="S779" s="1">
        <v>1973.2</v>
      </c>
      <c r="T779" s="1">
        <v>1973.5</v>
      </c>
      <c r="U779" s="1">
        <v>1973.8</v>
      </c>
      <c r="V779" s="1">
        <v>1974.1</v>
      </c>
      <c r="W779" s="1">
        <v>1974.4</v>
      </c>
      <c r="X779" s="1">
        <v>1974.7</v>
      </c>
    </row>
    <row r="780" spans="14:24">
      <c r="N780" s="1">
        <v>2590.6999999999998</v>
      </c>
      <c r="O780" s="1">
        <v>1975</v>
      </c>
      <c r="P780" s="1">
        <v>1975.4</v>
      </c>
      <c r="Q780" s="1">
        <v>1975.8</v>
      </c>
      <c r="R780" s="1">
        <v>1976.2</v>
      </c>
      <c r="S780" s="1">
        <v>1976.6</v>
      </c>
      <c r="T780" s="1">
        <v>1977</v>
      </c>
      <c r="U780" s="1">
        <v>1977.4</v>
      </c>
      <c r="V780" s="1">
        <v>1977.8</v>
      </c>
      <c r="W780" s="1">
        <v>1978.2</v>
      </c>
      <c r="X780" s="1">
        <v>1978.6</v>
      </c>
    </row>
    <row r="781" spans="14:24">
      <c r="N781" s="1">
        <v>2590.8000000000002</v>
      </c>
      <c r="O781" s="1">
        <v>1979</v>
      </c>
      <c r="P781" s="1">
        <v>1979.4</v>
      </c>
      <c r="Q781" s="1">
        <v>1979.8</v>
      </c>
      <c r="R781" s="1">
        <v>1980.2</v>
      </c>
      <c r="S781" s="1">
        <v>1980.6</v>
      </c>
      <c r="T781" s="1">
        <v>1981</v>
      </c>
      <c r="U781" s="1">
        <v>1981.4</v>
      </c>
      <c r="V781" s="1">
        <v>1981.8</v>
      </c>
      <c r="W781" s="1">
        <v>1982.2</v>
      </c>
      <c r="X781" s="1">
        <v>1982.6</v>
      </c>
    </row>
    <row r="782" spans="14:24">
      <c r="N782" s="1">
        <v>2590.9</v>
      </c>
      <c r="O782" s="1">
        <v>1983</v>
      </c>
      <c r="P782" s="1">
        <v>1983.4</v>
      </c>
      <c r="Q782" s="1">
        <v>1983.8</v>
      </c>
      <c r="R782" s="1">
        <v>1984.2</v>
      </c>
      <c r="S782" s="1">
        <v>1984.6</v>
      </c>
      <c r="T782" s="1">
        <v>1985</v>
      </c>
      <c r="U782" s="1">
        <v>1985.4</v>
      </c>
      <c r="V782" s="1">
        <v>1985.8</v>
      </c>
      <c r="W782" s="1">
        <v>1986.2</v>
      </c>
      <c r="X782" s="1">
        <v>1986.6</v>
      </c>
    </row>
    <row r="784" spans="14:24">
      <c r="N784" s="1">
        <v>2591</v>
      </c>
      <c r="O784" s="1">
        <v>1987</v>
      </c>
      <c r="P784" s="1">
        <v>1987.4</v>
      </c>
      <c r="Q784" s="1">
        <v>1987.8</v>
      </c>
      <c r="R784" s="1">
        <v>1988.2</v>
      </c>
      <c r="S784" s="1">
        <v>1988.6</v>
      </c>
      <c r="T784" s="1">
        <v>1989</v>
      </c>
      <c r="U784" s="1">
        <v>1989.4</v>
      </c>
      <c r="V784" s="1">
        <v>1989.8</v>
      </c>
      <c r="W784" s="1">
        <v>1990.2</v>
      </c>
      <c r="X784" s="1">
        <v>1990.6</v>
      </c>
    </row>
    <row r="785" spans="14:24">
      <c r="N785" s="1">
        <v>2591.1</v>
      </c>
      <c r="O785" s="1">
        <v>1991</v>
      </c>
      <c r="P785" s="1">
        <v>1991.4</v>
      </c>
      <c r="Q785" s="1">
        <v>1991.8</v>
      </c>
      <c r="R785" s="1">
        <v>1992.2</v>
      </c>
      <c r="S785" s="1">
        <v>1992.6</v>
      </c>
      <c r="T785" s="1">
        <v>1993</v>
      </c>
      <c r="U785" s="1">
        <v>1993.4</v>
      </c>
      <c r="V785" s="1">
        <v>1993.8</v>
      </c>
      <c r="W785" s="1">
        <v>1994.2</v>
      </c>
      <c r="X785" s="1">
        <v>1994.6</v>
      </c>
    </row>
    <row r="786" spans="14:24">
      <c r="N786" s="1">
        <v>2591.1999999999998</v>
      </c>
      <c r="O786" s="1">
        <v>1995</v>
      </c>
      <c r="P786" s="1">
        <v>1995.4</v>
      </c>
      <c r="Q786" s="1">
        <v>1995.8</v>
      </c>
      <c r="R786" s="1">
        <v>1996.2</v>
      </c>
      <c r="S786" s="1">
        <v>1996.6</v>
      </c>
      <c r="T786" s="1">
        <v>1997</v>
      </c>
      <c r="U786" s="1">
        <v>1997.4</v>
      </c>
      <c r="V786" s="1">
        <v>1997.8</v>
      </c>
      <c r="W786" s="1">
        <v>1998.2</v>
      </c>
      <c r="X786" s="1">
        <v>1998.6</v>
      </c>
    </row>
    <row r="787" spans="14:24">
      <c r="N787" s="1">
        <v>2591.3000000000002</v>
      </c>
      <c r="O787" s="1">
        <v>1999</v>
      </c>
      <c r="P787" s="1">
        <v>1999.4</v>
      </c>
      <c r="Q787" s="1">
        <v>1999.8</v>
      </c>
      <c r="R787" s="1">
        <v>2000.2</v>
      </c>
      <c r="S787" s="1">
        <v>2000.6</v>
      </c>
      <c r="T787" s="1">
        <v>2001</v>
      </c>
      <c r="U787" s="1">
        <v>2001.4</v>
      </c>
      <c r="V787" s="1">
        <v>2001.8</v>
      </c>
      <c r="W787" s="1">
        <v>2002.2</v>
      </c>
      <c r="X787" s="1">
        <v>2002.6</v>
      </c>
    </row>
    <row r="788" spans="14:24">
      <c r="N788" s="1">
        <v>2591.4</v>
      </c>
      <c r="O788" s="1">
        <v>2003</v>
      </c>
      <c r="P788" s="1">
        <v>2003.4</v>
      </c>
      <c r="Q788" s="1">
        <v>2003.8</v>
      </c>
      <c r="R788" s="1">
        <v>2004.2</v>
      </c>
      <c r="S788" s="1">
        <v>2004.6</v>
      </c>
      <c r="T788" s="1">
        <v>2005</v>
      </c>
      <c r="U788" s="1">
        <v>2005.4</v>
      </c>
      <c r="V788" s="1">
        <v>2005.8</v>
      </c>
      <c r="W788" s="1">
        <v>2006.2</v>
      </c>
      <c r="X788" s="1">
        <v>2006.6</v>
      </c>
    </row>
    <row r="790" spans="14:24">
      <c r="N790" s="1">
        <v>2591.5</v>
      </c>
      <c r="O790" s="1">
        <v>2007</v>
      </c>
      <c r="P790" s="1">
        <v>2007.4</v>
      </c>
      <c r="Q790" s="1">
        <v>2007.8</v>
      </c>
      <c r="R790" s="1">
        <v>2008.2</v>
      </c>
      <c r="S790" s="1">
        <v>2008.6</v>
      </c>
      <c r="T790" s="1">
        <v>2009</v>
      </c>
      <c r="U790" s="1">
        <v>2009.4</v>
      </c>
      <c r="V790" s="1">
        <v>2009.8</v>
      </c>
      <c r="W790" s="1">
        <v>2010.2</v>
      </c>
      <c r="X790" s="1">
        <v>2010.6</v>
      </c>
    </row>
    <row r="791" spans="14:24">
      <c r="N791" s="1">
        <v>2591.6</v>
      </c>
      <c r="O791" s="1">
        <v>2011</v>
      </c>
      <c r="P791" s="1">
        <v>2011.4</v>
      </c>
      <c r="Q791" s="1">
        <v>2011.8</v>
      </c>
      <c r="R791" s="1">
        <v>2012.2</v>
      </c>
      <c r="S791" s="1">
        <v>2012.6</v>
      </c>
      <c r="T791" s="1">
        <v>2013</v>
      </c>
      <c r="U791" s="1">
        <v>2013.4</v>
      </c>
      <c r="V791" s="1">
        <v>2013.8</v>
      </c>
      <c r="W791" s="1">
        <v>2014.2</v>
      </c>
      <c r="X791" s="1">
        <v>2014.6</v>
      </c>
    </row>
    <row r="792" spans="14:24">
      <c r="N792" s="1">
        <v>2591.6999999999998</v>
      </c>
      <c r="O792" s="1">
        <v>2015</v>
      </c>
      <c r="P792" s="1">
        <v>2015.4</v>
      </c>
      <c r="Q792" s="1">
        <v>2015.8</v>
      </c>
      <c r="R792" s="1">
        <v>2016.2</v>
      </c>
      <c r="S792" s="1">
        <v>2016.6</v>
      </c>
      <c r="T792" s="1">
        <v>2017</v>
      </c>
      <c r="U792" s="1">
        <v>2017.4</v>
      </c>
      <c r="V792" s="1">
        <v>2017.8</v>
      </c>
      <c r="W792" s="1">
        <v>2018.2</v>
      </c>
      <c r="X792" s="1">
        <v>2018.6</v>
      </c>
    </row>
    <row r="793" spans="14:24">
      <c r="N793" s="1">
        <v>2591.8000000000002</v>
      </c>
      <c r="O793" s="1">
        <v>2019</v>
      </c>
      <c r="P793" s="1">
        <v>2019.3</v>
      </c>
      <c r="Q793" s="1">
        <v>2019.6</v>
      </c>
      <c r="R793" s="1">
        <v>2019.9</v>
      </c>
      <c r="S793" s="1">
        <v>2020.2</v>
      </c>
      <c r="T793" s="1">
        <v>2020.5</v>
      </c>
      <c r="U793" s="1">
        <v>2020.8</v>
      </c>
      <c r="V793" s="1">
        <v>2021.1</v>
      </c>
      <c r="W793" s="1">
        <v>2021.4</v>
      </c>
      <c r="X793" s="1">
        <v>2021.7</v>
      </c>
    </row>
    <row r="794" spans="14:24">
      <c r="N794" s="1">
        <v>2591.9</v>
      </c>
      <c r="O794" s="1">
        <v>2022</v>
      </c>
      <c r="P794" s="1">
        <v>2022.4</v>
      </c>
      <c r="Q794" s="1">
        <v>2022.8</v>
      </c>
      <c r="R794" s="1">
        <v>2023.2</v>
      </c>
      <c r="S794" s="1">
        <v>2023.6</v>
      </c>
      <c r="T794" s="1">
        <v>2024</v>
      </c>
      <c r="U794" s="1">
        <v>2024.4</v>
      </c>
      <c r="V794" s="1">
        <v>2024.8</v>
      </c>
      <c r="W794" s="1">
        <v>2025.2</v>
      </c>
      <c r="X794" s="1">
        <v>2025.6</v>
      </c>
    </row>
    <row r="796" spans="14:24">
      <c r="N796" s="1">
        <v>2592</v>
      </c>
      <c r="O796" s="1">
        <v>2026</v>
      </c>
      <c r="P796" s="1">
        <v>2026.4</v>
      </c>
      <c r="Q796" s="1">
        <v>2026.8</v>
      </c>
      <c r="R796" s="1">
        <v>2027.2</v>
      </c>
      <c r="S796" s="1">
        <v>2027.6</v>
      </c>
      <c r="T796" s="1">
        <v>2028</v>
      </c>
      <c r="U796" s="1">
        <v>2028.4</v>
      </c>
      <c r="V796" s="1">
        <v>2028.8</v>
      </c>
      <c r="W796" s="1">
        <v>2029.2</v>
      </c>
      <c r="X796" s="1">
        <v>2029.6</v>
      </c>
    </row>
    <row r="797" spans="14:24">
      <c r="N797" s="1">
        <v>2592.1</v>
      </c>
      <c r="O797" s="1">
        <v>2030</v>
      </c>
      <c r="P797" s="1">
        <v>2030.4</v>
      </c>
      <c r="Q797" s="1">
        <v>2030.8</v>
      </c>
      <c r="R797" s="1">
        <v>2031.2</v>
      </c>
      <c r="S797" s="1">
        <v>2031.6</v>
      </c>
      <c r="T797" s="1">
        <v>2032</v>
      </c>
      <c r="U797" s="1">
        <v>2032.4</v>
      </c>
      <c r="V797" s="1">
        <v>2032.8</v>
      </c>
      <c r="W797" s="1">
        <v>2033.2</v>
      </c>
      <c r="X797" s="1">
        <v>2033.6</v>
      </c>
    </row>
    <row r="798" spans="14:24">
      <c r="N798" s="1">
        <v>2592.1999999999998</v>
      </c>
      <c r="O798" s="1">
        <v>2034</v>
      </c>
      <c r="P798" s="1">
        <v>2034.4</v>
      </c>
      <c r="Q798" s="1">
        <v>2034.8</v>
      </c>
      <c r="R798" s="1">
        <v>2035.2</v>
      </c>
      <c r="S798" s="1">
        <v>2035.6</v>
      </c>
      <c r="T798" s="1">
        <v>2036</v>
      </c>
      <c r="U798" s="1">
        <v>2036.4</v>
      </c>
      <c r="V798" s="1">
        <v>2036.8</v>
      </c>
      <c r="W798" s="1">
        <v>2037.2</v>
      </c>
      <c r="X798" s="1">
        <v>2037.6</v>
      </c>
    </row>
    <row r="799" spans="14:24">
      <c r="N799" s="1">
        <v>2592.3000000000002</v>
      </c>
      <c r="O799" s="1">
        <v>2038</v>
      </c>
      <c r="P799" s="1">
        <v>2038.4</v>
      </c>
      <c r="Q799" s="1">
        <v>2038.8</v>
      </c>
      <c r="R799" s="1">
        <v>2039.2</v>
      </c>
      <c r="S799" s="1">
        <v>2039.6</v>
      </c>
      <c r="T799" s="1">
        <v>2040</v>
      </c>
      <c r="U799" s="1">
        <v>2040.4</v>
      </c>
      <c r="V799" s="1">
        <v>2040.8</v>
      </c>
      <c r="W799" s="1">
        <v>2041.2</v>
      </c>
      <c r="X799" s="1">
        <v>2041.6</v>
      </c>
    </row>
    <row r="800" spans="14:24">
      <c r="N800" s="1">
        <v>2592.4</v>
      </c>
      <c r="O800" s="1">
        <v>2042</v>
      </c>
      <c r="P800" s="1">
        <v>2042.4</v>
      </c>
      <c r="Q800" s="1">
        <v>2042.8</v>
      </c>
      <c r="R800" s="1">
        <v>2043.2</v>
      </c>
      <c r="S800" s="1">
        <v>2043.6</v>
      </c>
      <c r="T800" s="1">
        <v>2044</v>
      </c>
      <c r="U800" s="1">
        <v>2044.4</v>
      </c>
      <c r="V800" s="1">
        <v>2044.8</v>
      </c>
      <c r="W800" s="1">
        <v>2045.2</v>
      </c>
      <c r="X800" s="1">
        <v>2045.6</v>
      </c>
    </row>
    <row r="802" spans="14:24">
      <c r="N802" s="1">
        <v>2592.5</v>
      </c>
      <c r="O802" s="1">
        <v>2046</v>
      </c>
      <c r="P802" s="1">
        <v>2046.4</v>
      </c>
      <c r="Q802" s="1">
        <v>2046.8</v>
      </c>
      <c r="R802" s="1">
        <v>2047.2</v>
      </c>
      <c r="S802" s="1">
        <v>2047.6</v>
      </c>
      <c r="T802" s="1">
        <v>2048</v>
      </c>
      <c r="U802" s="1">
        <v>2048.4</v>
      </c>
      <c r="V802" s="1">
        <v>2048.8000000000002</v>
      </c>
      <c r="W802" s="1">
        <v>2049.1999999999998</v>
      </c>
      <c r="X802" s="1">
        <v>2049.6</v>
      </c>
    </row>
    <row r="803" spans="14:24">
      <c r="N803" s="1">
        <v>2592.6</v>
      </c>
      <c r="O803" s="1">
        <v>2050</v>
      </c>
      <c r="P803" s="1">
        <v>2050.4</v>
      </c>
      <c r="Q803" s="1">
        <v>2050.8000000000002</v>
      </c>
      <c r="R803" s="1">
        <v>2051.1999999999998</v>
      </c>
      <c r="S803" s="1">
        <v>2051.6</v>
      </c>
      <c r="T803" s="1">
        <v>2052</v>
      </c>
      <c r="U803" s="1">
        <v>2052.4</v>
      </c>
      <c r="V803" s="1">
        <v>2052.8000000000002</v>
      </c>
      <c r="W803" s="1">
        <v>2053.1999999999998</v>
      </c>
      <c r="X803" s="1">
        <v>2053.6</v>
      </c>
    </row>
    <row r="804" spans="14:24">
      <c r="N804" s="1">
        <v>2592.6999999999998</v>
      </c>
      <c r="O804" s="1">
        <v>2054</v>
      </c>
      <c r="P804" s="1">
        <v>2054.4</v>
      </c>
      <c r="Q804" s="1">
        <v>2054.8000000000002</v>
      </c>
      <c r="R804" s="1">
        <v>2055.1999999999998</v>
      </c>
      <c r="S804" s="1">
        <v>2055.6</v>
      </c>
      <c r="T804" s="1">
        <v>2056</v>
      </c>
      <c r="U804" s="1">
        <v>2056.4</v>
      </c>
      <c r="V804" s="1">
        <v>2056.8000000000002</v>
      </c>
      <c r="W804" s="1">
        <v>2057.1999999999998</v>
      </c>
      <c r="X804" s="1">
        <v>2057.6</v>
      </c>
    </row>
    <row r="805" spans="14:24">
      <c r="N805" s="1">
        <v>2592.8000000000002</v>
      </c>
      <c r="O805" s="1">
        <v>2058</v>
      </c>
      <c r="P805" s="1">
        <v>2058.4</v>
      </c>
      <c r="Q805" s="1">
        <v>2058.8000000000002</v>
      </c>
      <c r="R805" s="1">
        <v>2059.1999999999998</v>
      </c>
      <c r="S805" s="1">
        <v>2059.6</v>
      </c>
      <c r="T805" s="1">
        <v>2060</v>
      </c>
      <c r="U805" s="1">
        <v>2060.4</v>
      </c>
      <c r="V805" s="1">
        <v>2060.8000000000002</v>
      </c>
      <c r="W805" s="1">
        <v>2061.1999999999998</v>
      </c>
      <c r="X805" s="1">
        <v>2061.6</v>
      </c>
    </row>
    <row r="806" spans="14:24">
      <c r="N806" s="1">
        <v>2592.9</v>
      </c>
      <c r="O806" s="1">
        <v>2062</v>
      </c>
      <c r="P806" s="1">
        <v>2062.4</v>
      </c>
      <c r="Q806" s="1">
        <v>2062.8000000000002</v>
      </c>
      <c r="R806" s="1">
        <v>2063.1999999999998</v>
      </c>
      <c r="S806" s="1">
        <v>2063.6</v>
      </c>
      <c r="T806" s="1">
        <v>2064</v>
      </c>
      <c r="U806" s="1">
        <v>2064.4</v>
      </c>
      <c r="V806" s="1">
        <v>2064.8000000000002</v>
      </c>
      <c r="W806" s="1">
        <v>2065.1999999999998</v>
      </c>
      <c r="X806" s="1">
        <v>2065.6</v>
      </c>
    </row>
    <row r="808" spans="14:24">
      <c r="N808" s="1">
        <v>2593</v>
      </c>
      <c r="O808" s="1">
        <v>2066</v>
      </c>
      <c r="P808" s="1">
        <v>2066.4</v>
      </c>
      <c r="Q808" s="1">
        <v>2066.8000000000002</v>
      </c>
      <c r="R808" s="1">
        <v>2067.1999999999998</v>
      </c>
      <c r="S808" s="1">
        <v>2067.6</v>
      </c>
      <c r="T808" s="1">
        <v>2068</v>
      </c>
      <c r="U808" s="1">
        <v>2068.4</v>
      </c>
      <c r="V808" s="1">
        <v>2068.8000000000002</v>
      </c>
      <c r="W808" s="1">
        <v>2069.1999999999998</v>
      </c>
      <c r="X808" s="1">
        <v>2069.6</v>
      </c>
    </row>
    <row r="809" spans="14:24">
      <c r="N809" s="1">
        <v>2593.1</v>
      </c>
      <c r="O809" s="1">
        <v>2070</v>
      </c>
      <c r="P809" s="1">
        <v>2070.3000000000002</v>
      </c>
      <c r="Q809" s="1">
        <v>2070.6</v>
      </c>
      <c r="R809" s="1">
        <v>2070.9</v>
      </c>
      <c r="S809" s="1">
        <v>2071.1999999999998</v>
      </c>
      <c r="T809" s="1">
        <v>2071.5</v>
      </c>
      <c r="U809" s="1">
        <v>2071.8000000000002</v>
      </c>
      <c r="V809" s="1">
        <v>2072.1</v>
      </c>
      <c r="W809" s="1">
        <v>2072.4</v>
      </c>
      <c r="X809" s="1">
        <v>2072.6999999999998</v>
      </c>
    </row>
    <row r="810" spans="14:24">
      <c r="N810" s="1">
        <v>2593.1999999999998</v>
      </c>
      <c r="O810" s="1">
        <v>2073</v>
      </c>
      <c r="P810" s="1">
        <v>2073.4</v>
      </c>
      <c r="Q810" s="1">
        <v>2073.8000000000002</v>
      </c>
      <c r="R810" s="1">
        <v>2074.1999999999998</v>
      </c>
      <c r="S810" s="1">
        <v>2074.6</v>
      </c>
      <c r="T810" s="1">
        <v>2075</v>
      </c>
      <c r="U810" s="1">
        <v>2075.4</v>
      </c>
      <c r="V810" s="1">
        <v>2075.8000000000002</v>
      </c>
      <c r="W810" s="1">
        <v>2076.1999999999998</v>
      </c>
      <c r="X810" s="1">
        <v>2076.6</v>
      </c>
    </row>
    <row r="811" spans="14:24">
      <c r="N811" s="1">
        <v>2593.3000000000002</v>
      </c>
      <c r="O811" s="1">
        <v>2077</v>
      </c>
      <c r="P811" s="1">
        <v>2077.4</v>
      </c>
      <c r="Q811" s="1">
        <v>2077.8000000000002</v>
      </c>
      <c r="R811" s="1">
        <v>2078.1999999999998</v>
      </c>
      <c r="S811" s="1">
        <v>2078.6</v>
      </c>
      <c r="T811" s="1">
        <v>2079</v>
      </c>
      <c r="U811" s="1">
        <v>2079.4</v>
      </c>
      <c r="V811" s="1">
        <v>2079.8000000000002</v>
      </c>
      <c r="W811" s="1">
        <v>2080.1999999999998</v>
      </c>
      <c r="X811" s="1">
        <v>2080.6</v>
      </c>
    </row>
    <row r="812" spans="14:24">
      <c r="N812" s="1">
        <v>2593.4</v>
      </c>
      <c r="O812" s="1">
        <v>2081</v>
      </c>
      <c r="P812" s="1">
        <v>2081.4</v>
      </c>
      <c r="Q812" s="1">
        <v>2081.8000000000002</v>
      </c>
      <c r="R812" s="1">
        <v>2082.1999999999998</v>
      </c>
      <c r="S812" s="1">
        <v>2082.6</v>
      </c>
      <c r="T812" s="1">
        <v>2083</v>
      </c>
      <c r="U812" s="1">
        <v>2083.4</v>
      </c>
      <c r="V812" s="1">
        <v>2083.8000000000002</v>
      </c>
      <c r="W812" s="1">
        <v>2084.1999999999998</v>
      </c>
      <c r="X812" s="1">
        <v>2084.6</v>
      </c>
    </row>
    <row r="814" spans="14:24">
      <c r="N814" s="1">
        <v>2593.5</v>
      </c>
      <c r="O814" s="1">
        <v>2085</v>
      </c>
      <c r="P814" s="1">
        <v>2085.4</v>
      </c>
      <c r="Q814" s="1">
        <v>2085.8000000000002</v>
      </c>
      <c r="R814" s="1">
        <v>2086.1999999999998</v>
      </c>
      <c r="S814" s="1">
        <v>2086.6</v>
      </c>
      <c r="T814" s="1">
        <v>2087</v>
      </c>
      <c r="U814" s="1">
        <v>2087.4</v>
      </c>
      <c r="V814" s="1">
        <v>2087.8000000000002</v>
      </c>
      <c r="W814" s="1">
        <v>2088.1999999999998</v>
      </c>
      <c r="X814" s="1">
        <v>2088.6</v>
      </c>
    </row>
    <row r="815" spans="14:24">
      <c r="N815" s="1">
        <v>2593.6</v>
      </c>
      <c r="O815" s="1">
        <v>2089</v>
      </c>
      <c r="P815" s="1">
        <v>2089.4</v>
      </c>
      <c r="Q815" s="1">
        <v>2089.8000000000002</v>
      </c>
      <c r="R815" s="1">
        <v>2090.1999999999998</v>
      </c>
      <c r="S815" s="1">
        <v>2090.6</v>
      </c>
      <c r="T815" s="1">
        <v>2091</v>
      </c>
      <c r="U815" s="1">
        <v>2091.4</v>
      </c>
      <c r="V815" s="1">
        <v>2091.8000000000002</v>
      </c>
      <c r="W815" s="1">
        <v>2092.1999999999998</v>
      </c>
      <c r="X815" s="1">
        <v>2092.6</v>
      </c>
    </row>
    <row r="816" spans="14:24">
      <c r="N816" s="1">
        <v>2593.6999999999998</v>
      </c>
      <c r="O816" s="1">
        <v>2093</v>
      </c>
      <c r="P816" s="1">
        <v>2093.4</v>
      </c>
      <c r="Q816" s="1">
        <v>2093.8000000000002</v>
      </c>
      <c r="R816" s="1">
        <v>2094.1999999999998</v>
      </c>
      <c r="S816" s="1">
        <v>2094.6</v>
      </c>
      <c r="T816" s="1">
        <v>2095</v>
      </c>
      <c r="U816" s="1">
        <v>2095.4</v>
      </c>
      <c r="V816" s="1">
        <v>2095.8000000000002</v>
      </c>
      <c r="W816" s="1">
        <v>2096.1999999999998</v>
      </c>
      <c r="X816" s="1">
        <v>2096.6</v>
      </c>
    </row>
    <row r="817" spans="14:24">
      <c r="N817" s="1">
        <v>2593.8000000000002</v>
      </c>
      <c r="O817" s="1">
        <v>2097</v>
      </c>
      <c r="P817" s="1">
        <v>2097.4</v>
      </c>
      <c r="Q817" s="1">
        <v>2097.8000000000002</v>
      </c>
      <c r="R817" s="1">
        <v>2098.1999999999998</v>
      </c>
      <c r="S817" s="1">
        <v>2098.6</v>
      </c>
      <c r="T817" s="1">
        <v>2099</v>
      </c>
      <c r="U817" s="1">
        <v>2099.4</v>
      </c>
      <c r="V817" s="1">
        <v>2099.8000000000002</v>
      </c>
      <c r="W817" s="1">
        <v>2100.1999999999998</v>
      </c>
      <c r="X817" s="1">
        <v>2100.6</v>
      </c>
    </row>
    <row r="818" spans="14:24">
      <c r="N818" s="1">
        <v>2593.9</v>
      </c>
      <c r="O818" s="1">
        <v>2101</v>
      </c>
      <c r="P818" s="1">
        <v>2101.4</v>
      </c>
      <c r="Q818" s="1">
        <v>2101.8000000000002</v>
      </c>
      <c r="R818" s="1">
        <v>2102.1999999999998</v>
      </c>
      <c r="S818" s="1">
        <v>2102.6</v>
      </c>
      <c r="T818" s="1">
        <v>2103</v>
      </c>
      <c r="U818" s="1">
        <v>2103.4</v>
      </c>
      <c r="V818" s="1">
        <v>2103.8000000000002</v>
      </c>
      <c r="W818" s="1">
        <v>2104.1999999999998</v>
      </c>
      <c r="X818" s="1">
        <v>2104.6</v>
      </c>
    </row>
    <row r="820" spans="14:24">
      <c r="N820" s="1">
        <v>2594</v>
      </c>
      <c r="O820" s="1">
        <v>2105</v>
      </c>
      <c r="P820" s="1">
        <v>2105.4</v>
      </c>
      <c r="Q820" s="1">
        <v>2105.8000000000002</v>
      </c>
      <c r="R820" s="1">
        <v>2106.1999999999998</v>
      </c>
      <c r="S820" s="1">
        <v>2106.6</v>
      </c>
      <c r="T820" s="1">
        <v>2107</v>
      </c>
      <c r="U820" s="1">
        <v>2107.4</v>
      </c>
      <c r="V820" s="1">
        <v>2107.8000000000002</v>
      </c>
      <c r="W820" s="1">
        <v>2108.1999999999998</v>
      </c>
      <c r="X820" s="1">
        <v>2108.6</v>
      </c>
    </row>
    <row r="821" spans="14:24">
      <c r="N821" s="1">
        <v>2594.1</v>
      </c>
      <c r="O821" s="1">
        <v>2109</v>
      </c>
      <c r="P821" s="1">
        <v>2109.4</v>
      </c>
      <c r="Q821" s="1">
        <v>2109.8000000000002</v>
      </c>
      <c r="R821" s="1">
        <v>2110.1999999999998</v>
      </c>
      <c r="S821" s="1">
        <v>2110.6</v>
      </c>
      <c r="T821" s="1">
        <v>2111</v>
      </c>
      <c r="U821" s="1">
        <v>2111.4</v>
      </c>
      <c r="V821" s="1">
        <v>2111.8000000000002</v>
      </c>
      <c r="W821" s="1">
        <v>2112.1999999999998</v>
      </c>
      <c r="X821" s="1">
        <v>2112.6</v>
      </c>
    </row>
    <row r="822" spans="14:24">
      <c r="N822" s="1">
        <v>2594.1999999999998</v>
      </c>
      <c r="O822" s="1">
        <v>2113</v>
      </c>
      <c r="P822" s="1">
        <v>2113.4</v>
      </c>
      <c r="Q822" s="1">
        <v>2113.8000000000002</v>
      </c>
      <c r="R822" s="1">
        <v>2114.1999999999998</v>
      </c>
      <c r="S822" s="1">
        <v>2114.6</v>
      </c>
      <c r="T822" s="1">
        <v>2115</v>
      </c>
      <c r="U822" s="1">
        <v>2115.4</v>
      </c>
      <c r="V822" s="1">
        <v>2115.8000000000002</v>
      </c>
      <c r="W822" s="1">
        <v>2116.1999999999998</v>
      </c>
      <c r="X822" s="1">
        <v>2116.6</v>
      </c>
    </row>
    <row r="823" spans="14:24">
      <c r="N823" s="1">
        <v>2594.3000000000002</v>
      </c>
      <c r="O823" s="1">
        <v>2117</v>
      </c>
      <c r="P823" s="1">
        <v>2117.3000000000002</v>
      </c>
      <c r="Q823" s="1">
        <v>2117.6</v>
      </c>
      <c r="R823" s="1">
        <v>2117.9</v>
      </c>
      <c r="S823" s="1">
        <v>2118.1999999999998</v>
      </c>
      <c r="T823" s="1">
        <v>2118.5</v>
      </c>
      <c r="U823" s="1">
        <v>2118.8000000000002</v>
      </c>
      <c r="V823" s="1">
        <v>2119.1</v>
      </c>
      <c r="W823" s="1">
        <v>2119.4</v>
      </c>
      <c r="X823" s="1">
        <v>2119.6999999999998</v>
      </c>
    </row>
    <row r="824" spans="14:24">
      <c r="N824" s="1">
        <v>2594.4</v>
      </c>
      <c r="O824" s="1">
        <v>2120</v>
      </c>
      <c r="P824" s="1">
        <v>2120.4</v>
      </c>
      <c r="Q824" s="1">
        <v>2120.8000000000002</v>
      </c>
      <c r="R824" s="1">
        <v>2121.1999999999998</v>
      </c>
      <c r="S824" s="1">
        <v>2121.6</v>
      </c>
      <c r="T824" s="1">
        <v>2122</v>
      </c>
      <c r="U824" s="1">
        <v>2122.4</v>
      </c>
      <c r="V824" s="1">
        <v>2122.8000000000002</v>
      </c>
      <c r="W824" s="1">
        <v>2123.1999999999998</v>
      </c>
      <c r="X824" s="1">
        <v>2123.6</v>
      </c>
    </row>
    <row r="826" spans="14:24">
      <c r="N826" s="1">
        <v>2594.5</v>
      </c>
      <c r="O826" s="1">
        <v>2124</v>
      </c>
      <c r="P826" s="1">
        <v>2124.4</v>
      </c>
      <c r="Q826" s="1">
        <v>2124.8000000000002</v>
      </c>
      <c r="R826" s="1">
        <v>2125.1999999999998</v>
      </c>
      <c r="S826" s="1">
        <v>2125.6</v>
      </c>
      <c r="T826" s="1">
        <v>2126</v>
      </c>
      <c r="U826" s="1">
        <v>2126.4</v>
      </c>
      <c r="V826" s="1">
        <v>2126.8000000000002</v>
      </c>
      <c r="W826" s="1">
        <v>2127.1999999999998</v>
      </c>
      <c r="X826" s="1">
        <v>2127.6</v>
      </c>
    </row>
    <row r="827" spans="14:24">
      <c r="N827" s="1">
        <v>2594.6</v>
      </c>
      <c r="O827" s="1">
        <v>2128</v>
      </c>
      <c r="P827" s="1">
        <v>2128.4</v>
      </c>
      <c r="Q827" s="1">
        <v>2128.8000000000002</v>
      </c>
      <c r="R827" s="1">
        <v>2129.1999999999998</v>
      </c>
      <c r="S827" s="1">
        <v>2129.6</v>
      </c>
      <c r="T827" s="1">
        <v>2130</v>
      </c>
      <c r="U827" s="1">
        <v>2130.4</v>
      </c>
      <c r="V827" s="1">
        <v>2130.8000000000002</v>
      </c>
      <c r="W827" s="1">
        <v>2131.1999999999998</v>
      </c>
      <c r="X827" s="1">
        <v>2131.6</v>
      </c>
    </row>
    <row r="828" spans="14:24">
      <c r="N828" s="1">
        <v>2594.6999999999998</v>
      </c>
      <c r="O828" s="1">
        <v>2132</v>
      </c>
      <c r="P828" s="1">
        <v>2132.4</v>
      </c>
      <c r="Q828" s="1">
        <v>2132.8000000000002</v>
      </c>
      <c r="R828" s="1">
        <v>2133.1999999999998</v>
      </c>
      <c r="S828" s="1">
        <v>2133.6</v>
      </c>
      <c r="T828" s="1">
        <v>2134</v>
      </c>
      <c r="U828" s="1">
        <v>2134.4</v>
      </c>
      <c r="V828" s="1">
        <v>2134.8000000000002</v>
      </c>
      <c r="W828" s="1">
        <v>2135.1999999999998</v>
      </c>
      <c r="X828" s="1">
        <v>2135.6</v>
      </c>
    </row>
    <row r="829" spans="14:24">
      <c r="N829" s="1">
        <v>2594.8000000000002</v>
      </c>
      <c r="O829" s="1">
        <v>2136</v>
      </c>
      <c r="P829" s="1">
        <v>2136.4</v>
      </c>
      <c r="Q829" s="1">
        <v>2136.8000000000002</v>
      </c>
      <c r="R829" s="1">
        <v>2137.1999999999998</v>
      </c>
      <c r="S829" s="1">
        <v>2137.6</v>
      </c>
      <c r="T829" s="1">
        <v>2138</v>
      </c>
      <c r="U829" s="1">
        <v>2138.4</v>
      </c>
      <c r="V829" s="1">
        <v>2138.8000000000002</v>
      </c>
      <c r="W829" s="1">
        <v>2139.1999999999998</v>
      </c>
      <c r="X829" s="1">
        <v>2139.6</v>
      </c>
    </row>
    <row r="830" spans="14:24">
      <c r="N830" s="1">
        <v>2594.9</v>
      </c>
      <c r="O830" s="1">
        <v>2140</v>
      </c>
      <c r="P830" s="1">
        <v>2140.4</v>
      </c>
      <c r="Q830" s="1">
        <v>2140.8000000000002</v>
      </c>
      <c r="R830" s="1">
        <v>2141.1999999999998</v>
      </c>
      <c r="S830" s="1">
        <v>2141.6</v>
      </c>
      <c r="T830" s="1">
        <v>2142</v>
      </c>
      <c r="U830" s="1">
        <v>2142.4</v>
      </c>
      <c r="V830" s="1">
        <v>2142.8000000000002</v>
      </c>
      <c r="W830" s="1">
        <v>2143.1999999999998</v>
      </c>
      <c r="X830" s="1">
        <v>2143.6</v>
      </c>
    </row>
    <row r="832" spans="14:24">
      <c r="N832" s="1">
        <v>2595</v>
      </c>
      <c r="O832" s="1">
        <v>2144</v>
      </c>
      <c r="P832" s="1">
        <v>2144.6</v>
      </c>
      <c r="Q832" s="1">
        <v>2145.1999999999998</v>
      </c>
      <c r="R832" s="1">
        <v>2145.8000000000002</v>
      </c>
      <c r="S832" s="1">
        <v>2146.4</v>
      </c>
      <c r="T832" s="1">
        <v>2147</v>
      </c>
      <c r="U832" s="1">
        <v>2147.6</v>
      </c>
      <c r="V832" s="1">
        <v>2148.1999999999998</v>
      </c>
      <c r="W832" s="1">
        <v>2148.8000000000002</v>
      </c>
      <c r="X832" s="1">
        <v>2149.4</v>
      </c>
    </row>
    <row r="833" spans="14:24">
      <c r="N833" s="1">
        <v>2595.1</v>
      </c>
      <c r="O833" s="1">
        <v>2150</v>
      </c>
      <c r="P833" s="1">
        <v>2150.6</v>
      </c>
      <c r="Q833" s="1">
        <v>2151.1999999999998</v>
      </c>
      <c r="R833" s="1">
        <v>2151.8000000000002</v>
      </c>
      <c r="S833" s="1">
        <v>2152.4</v>
      </c>
      <c r="T833" s="1">
        <v>2153</v>
      </c>
      <c r="U833" s="1">
        <v>2153.6</v>
      </c>
      <c r="V833" s="1">
        <v>2154.1999999999998</v>
      </c>
      <c r="W833" s="1">
        <v>2154.8000000000002</v>
      </c>
      <c r="X833" s="1">
        <v>2155.4</v>
      </c>
    </row>
    <row r="834" spans="14:24">
      <c r="N834" s="1">
        <v>2595.1999999999998</v>
      </c>
      <c r="O834" s="1">
        <v>2156</v>
      </c>
      <c r="P834" s="1">
        <v>2156.6</v>
      </c>
      <c r="Q834" s="1">
        <v>2157.1999999999998</v>
      </c>
      <c r="R834" s="1">
        <v>2157.8000000000002</v>
      </c>
      <c r="S834" s="1">
        <v>2158.4</v>
      </c>
      <c r="T834" s="1">
        <v>2159</v>
      </c>
      <c r="U834" s="1">
        <v>2159.6</v>
      </c>
      <c r="V834" s="1">
        <v>2160.1999999999998</v>
      </c>
      <c r="W834" s="1">
        <v>2160.8000000000002</v>
      </c>
      <c r="X834" s="1">
        <v>2161.4</v>
      </c>
    </row>
    <row r="835" spans="14:24">
      <c r="N835" s="1">
        <v>2595.3000000000002</v>
      </c>
      <c r="O835" s="1">
        <v>2162</v>
      </c>
      <c r="P835" s="1">
        <v>2162.6</v>
      </c>
      <c r="Q835" s="1">
        <v>2163.1999999999998</v>
      </c>
      <c r="R835" s="1">
        <v>2163.8000000000002</v>
      </c>
      <c r="S835" s="1">
        <v>2164.4</v>
      </c>
      <c r="T835" s="1">
        <v>2165</v>
      </c>
      <c r="U835" s="1">
        <v>2165.6</v>
      </c>
      <c r="V835" s="1">
        <v>2166.1999999999998</v>
      </c>
      <c r="W835" s="1">
        <v>2166.8000000000002</v>
      </c>
      <c r="X835" s="1">
        <v>2167.4</v>
      </c>
    </row>
    <row r="836" spans="14:24">
      <c r="N836" s="1">
        <v>2595.4</v>
      </c>
      <c r="O836" s="1">
        <v>2168</v>
      </c>
      <c r="P836" s="1">
        <v>2168.6</v>
      </c>
      <c r="Q836" s="1">
        <v>2169.1999999999998</v>
      </c>
      <c r="R836" s="1">
        <v>2169.8000000000002</v>
      </c>
      <c r="S836" s="1">
        <v>2170.4</v>
      </c>
      <c r="T836" s="1">
        <v>2171</v>
      </c>
      <c r="U836" s="1">
        <v>2171.6</v>
      </c>
      <c r="V836" s="1">
        <v>2172.1999999999998</v>
      </c>
      <c r="W836" s="1">
        <v>2172.8000000000002</v>
      </c>
      <c r="X836" s="1">
        <v>2173.4</v>
      </c>
    </row>
    <row r="838" spans="14:24">
      <c r="N838" s="1">
        <v>2595.5</v>
      </c>
      <c r="O838" s="1">
        <v>2174</v>
      </c>
      <c r="P838" s="1">
        <v>2174.6</v>
      </c>
      <c r="Q838" s="1">
        <v>2175.1999999999998</v>
      </c>
      <c r="R838" s="1">
        <v>2175.8000000000002</v>
      </c>
      <c r="S838" s="1">
        <v>2176.4</v>
      </c>
      <c r="T838" s="1">
        <v>2177</v>
      </c>
      <c r="U838" s="1">
        <v>2177.6</v>
      </c>
      <c r="V838" s="1">
        <v>2178.1999999999998</v>
      </c>
      <c r="W838" s="1">
        <v>2178.8000000000002</v>
      </c>
      <c r="X838" s="1">
        <v>2179.4</v>
      </c>
    </row>
    <row r="839" spans="14:24">
      <c r="N839" s="1">
        <v>2595.6</v>
      </c>
      <c r="O839" s="1">
        <v>2180</v>
      </c>
      <c r="P839" s="1">
        <v>2180.6</v>
      </c>
      <c r="Q839" s="1">
        <v>2181.1999999999998</v>
      </c>
      <c r="R839" s="1">
        <v>2181.8000000000002</v>
      </c>
      <c r="S839" s="1">
        <v>2182.4</v>
      </c>
      <c r="T839" s="1">
        <v>2183</v>
      </c>
      <c r="U839" s="1">
        <v>2183.6</v>
      </c>
      <c r="V839" s="1">
        <v>2184.1999999999998</v>
      </c>
      <c r="W839" s="1">
        <v>2184.8000000000002</v>
      </c>
      <c r="X839" s="1">
        <v>2185.4</v>
      </c>
    </row>
    <row r="840" spans="14:24">
      <c r="N840" s="1">
        <v>2595.6999999999998</v>
      </c>
      <c r="O840" s="1">
        <v>2186</v>
      </c>
      <c r="P840" s="1">
        <v>2186.6</v>
      </c>
      <c r="Q840" s="1">
        <v>2187.1999999999998</v>
      </c>
      <c r="R840" s="1">
        <v>2187.8000000000002</v>
      </c>
      <c r="S840" s="1">
        <v>2188.4</v>
      </c>
      <c r="T840" s="1">
        <v>2189</v>
      </c>
      <c r="U840" s="1">
        <v>2189.6</v>
      </c>
      <c r="V840" s="1">
        <v>2190.1999999999998</v>
      </c>
      <c r="W840" s="1">
        <v>2190.8000000000002</v>
      </c>
      <c r="X840" s="1">
        <v>2191.4</v>
      </c>
    </row>
    <row r="841" spans="14:24">
      <c r="N841" s="1">
        <v>2595.8000000000002</v>
      </c>
      <c r="O841" s="1">
        <v>2192</v>
      </c>
      <c r="P841" s="1">
        <v>2192.6</v>
      </c>
      <c r="Q841" s="1">
        <v>2193.1999999999998</v>
      </c>
      <c r="R841" s="1">
        <v>2193.8000000000002</v>
      </c>
      <c r="S841" s="1">
        <v>2194.4</v>
      </c>
      <c r="T841" s="1">
        <v>2195</v>
      </c>
      <c r="U841" s="1">
        <v>2195.6</v>
      </c>
      <c r="V841" s="1">
        <v>2196.1999999999998</v>
      </c>
      <c r="W841" s="1">
        <v>2196.8000000000002</v>
      </c>
      <c r="X841" s="1">
        <v>2197.4</v>
      </c>
    </row>
    <row r="842" spans="14:24">
      <c r="N842" s="1">
        <v>2595.9</v>
      </c>
      <c r="O842" s="1">
        <v>2198</v>
      </c>
      <c r="P842" s="1">
        <v>2198.6</v>
      </c>
      <c r="Q842" s="1">
        <v>2199.1999999999998</v>
      </c>
      <c r="R842" s="1">
        <v>2199.8000000000002</v>
      </c>
      <c r="S842" s="1">
        <v>2200.4</v>
      </c>
      <c r="T842" s="1">
        <v>2201</v>
      </c>
      <c r="U842" s="1">
        <v>2201.6</v>
      </c>
      <c r="V842" s="1">
        <v>2202.1999999999998</v>
      </c>
      <c r="W842" s="1">
        <v>2202.8000000000002</v>
      </c>
      <c r="X842" s="1">
        <v>2203.4</v>
      </c>
    </row>
    <row r="844" spans="14:24">
      <c r="N844" s="1">
        <v>2596</v>
      </c>
      <c r="O844" s="1">
        <v>2204</v>
      </c>
      <c r="P844" s="1">
        <v>2204.6</v>
      </c>
      <c r="Q844" s="1">
        <v>2205.1999999999998</v>
      </c>
      <c r="R844" s="1">
        <v>2205.8000000000002</v>
      </c>
      <c r="S844" s="1">
        <v>2206.4</v>
      </c>
      <c r="T844" s="1">
        <v>2207</v>
      </c>
      <c r="U844" s="1">
        <v>2207.6</v>
      </c>
      <c r="V844" s="1">
        <v>2208.1999999999998</v>
      </c>
      <c r="W844" s="1">
        <v>2208.8000000000002</v>
      </c>
      <c r="X844" s="1">
        <v>2209.4</v>
      </c>
    </row>
    <row r="845" spans="14:24">
      <c r="N845" s="1">
        <v>2596.1</v>
      </c>
      <c r="O845" s="1">
        <v>2210</v>
      </c>
      <c r="P845" s="1">
        <v>2210.6</v>
      </c>
      <c r="Q845" s="1">
        <v>2211.1999999999998</v>
      </c>
      <c r="R845" s="1">
        <v>2211.8000000000002</v>
      </c>
      <c r="S845" s="1">
        <v>2212.4</v>
      </c>
      <c r="T845" s="1">
        <v>2213</v>
      </c>
      <c r="U845" s="1">
        <v>2213.6</v>
      </c>
      <c r="V845" s="1">
        <v>2214.1999999999998</v>
      </c>
      <c r="W845" s="1">
        <v>2214.8000000000002</v>
      </c>
      <c r="X845" s="1">
        <v>2215.4</v>
      </c>
    </row>
    <row r="846" spans="14:24">
      <c r="N846" s="1">
        <v>2596.1999999999998</v>
      </c>
      <c r="O846" s="1">
        <v>2216</v>
      </c>
      <c r="P846" s="1">
        <v>2216.6</v>
      </c>
      <c r="Q846" s="1">
        <v>2217.1999999999998</v>
      </c>
      <c r="R846" s="1">
        <v>2217.8000000000002</v>
      </c>
      <c r="S846" s="1">
        <v>2218.4</v>
      </c>
      <c r="T846" s="1">
        <v>2219</v>
      </c>
      <c r="U846" s="1">
        <v>2219.6</v>
      </c>
      <c r="V846" s="1">
        <v>2220.1999999999998</v>
      </c>
      <c r="W846" s="1">
        <v>2220.8000000000002</v>
      </c>
      <c r="X846" s="1">
        <v>2221.4</v>
      </c>
    </row>
    <row r="847" spans="14:24">
      <c r="N847" s="1">
        <v>2596.3000000000002</v>
      </c>
      <c r="O847" s="1">
        <v>2222</v>
      </c>
      <c r="P847" s="1">
        <v>2222.6</v>
      </c>
      <c r="Q847" s="1">
        <v>2223.1999999999998</v>
      </c>
      <c r="R847" s="1">
        <v>2223.8000000000002</v>
      </c>
      <c r="S847" s="1">
        <v>2224.4</v>
      </c>
      <c r="T847" s="1">
        <v>2225</v>
      </c>
      <c r="U847" s="1">
        <v>2225.6</v>
      </c>
      <c r="V847" s="1">
        <v>2226.1999999999998</v>
      </c>
      <c r="W847" s="1">
        <v>2226.8000000000002</v>
      </c>
      <c r="X847" s="1">
        <v>2227.4</v>
      </c>
    </row>
    <row r="848" spans="14:24">
      <c r="N848" s="1">
        <v>2596.4</v>
      </c>
      <c r="O848" s="1">
        <v>2228</v>
      </c>
      <c r="P848" s="1">
        <v>2228.6</v>
      </c>
      <c r="Q848" s="1">
        <v>2229.1999999999998</v>
      </c>
      <c r="R848" s="1">
        <v>2229.8000000000002</v>
      </c>
      <c r="S848" s="1">
        <v>2230.4</v>
      </c>
      <c r="T848" s="1">
        <v>2231</v>
      </c>
      <c r="U848" s="1">
        <v>2231.6</v>
      </c>
      <c r="V848" s="1">
        <v>2232.1999999999998</v>
      </c>
      <c r="W848" s="1">
        <v>2232.8000000000002</v>
      </c>
      <c r="X848" s="1">
        <v>2233.4</v>
      </c>
    </row>
    <row r="850" spans="14:24">
      <c r="N850" s="1">
        <v>2596.5</v>
      </c>
      <c r="O850" s="1">
        <v>2234</v>
      </c>
      <c r="P850" s="1">
        <v>2234.6</v>
      </c>
      <c r="Q850" s="1">
        <v>2235.1999999999998</v>
      </c>
      <c r="R850" s="1">
        <v>2235.8000000000002</v>
      </c>
      <c r="S850" s="1">
        <v>2236.4</v>
      </c>
      <c r="T850" s="1">
        <v>2237</v>
      </c>
      <c r="U850" s="1">
        <v>2237.6</v>
      </c>
      <c r="V850" s="1">
        <v>2238.1999999999998</v>
      </c>
      <c r="W850" s="1">
        <v>2238.8000000000002</v>
      </c>
      <c r="X850" s="1">
        <v>2239.4</v>
      </c>
    </row>
    <row r="851" spans="14:24">
      <c r="N851" s="1">
        <v>2596.6</v>
      </c>
      <c r="O851" s="1">
        <v>2240</v>
      </c>
      <c r="P851" s="1">
        <v>2240.6</v>
      </c>
      <c r="Q851" s="1">
        <v>2241.1999999999998</v>
      </c>
      <c r="R851" s="1">
        <v>2241.8000000000002</v>
      </c>
      <c r="S851" s="1">
        <v>2242.4</v>
      </c>
      <c r="T851" s="1">
        <v>2243</v>
      </c>
      <c r="U851" s="1">
        <v>2243.6</v>
      </c>
      <c r="V851" s="1">
        <v>2244.1999999999998</v>
      </c>
      <c r="W851" s="1">
        <v>2244.8000000000002</v>
      </c>
      <c r="X851" s="1">
        <v>2245.4</v>
      </c>
    </row>
    <row r="852" spans="14:24">
      <c r="N852" s="1">
        <v>2596.6999999999998</v>
      </c>
      <c r="O852" s="1">
        <v>2246</v>
      </c>
      <c r="P852" s="1">
        <v>2246.6</v>
      </c>
      <c r="Q852" s="1">
        <v>2247.1999999999998</v>
      </c>
      <c r="R852" s="1">
        <v>2247.8000000000002</v>
      </c>
      <c r="S852" s="1">
        <v>2248.4</v>
      </c>
      <c r="T852" s="1">
        <v>2249</v>
      </c>
      <c r="U852" s="1">
        <v>2249.6</v>
      </c>
      <c r="V852" s="1">
        <v>2250.1999999999998</v>
      </c>
      <c r="W852" s="1">
        <v>2250.8000000000002</v>
      </c>
      <c r="X852" s="1">
        <v>2251.4</v>
      </c>
    </row>
    <row r="853" spans="14:24">
      <c r="N853" s="1">
        <v>2596.8000000000002</v>
      </c>
      <c r="O853" s="1">
        <v>2252</v>
      </c>
      <c r="P853" s="1">
        <v>2252.6</v>
      </c>
      <c r="Q853" s="1">
        <v>2253.1999999999998</v>
      </c>
      <c r="R853" s="1">
        <v>2253.8000000000002</v>
      </c>
      <c r="S853" s="1">
        <v>2254.4</v>
      </c>
      <c r="T853" s="1">
        <v>2255</v>
      </c>
      <c r="U853" s="1">
        <v>2255.6</v>
      </c>
      <c r="V853" s="1">
        <v>2256.1999999999998</v>
      </c>
      <c r="W853" s="1">
        <v>2256.8000000000002</v>
      </c>
      <c r="X853" s="1">
        <v>2257.4</v>
      </c>
    </row>
    <row r="854" spans="14:24">
      <c r="N854" s="1">
        <v>2596.9</v>
      </c>
      <c r="O854" s="1">
        <v>2258</v>
      </c>
      <c r="P854" s="1">
        <v>2258.6</v>
      </c>
      <c r="Q854" s="1">
        <v>2259.1999999999998</v>
      </c>
      <c r="R854" s="1">
        <v>2259.8000000000002</v>
      </c>
      <c r="S854" s="1">
        <v>2260.4</v>
      </c>
      <c r="T854" s="1">
        <v>2261</v>
      </c>
      <c r="U854" s="1">
        <v>2261.6</v>
      </c>
      <c r="V854" s="1">
        <v>2262.1999999999998</v>
      </c>
      <c r="W854" s="1">
        <v>2262.8000000000002</v>
      </c>
      <c r="X854" s="1">
        <v>2263.4</v>
      </c>
    </row>
    <row r="856" spans="14:24">
      <c r="N856" s="1">
        <v>2597</v>
      </c>
      <c r="O856" s="1">
        <v>2264</v>
      </c>
      <c r="P856" s="1">
        <v>2264.6</v>
      </c>
      <c r="Q856" s="1">
        <v>2265.1999999999998</v>
      </c>
      <c r="R856" s="1">
        <v>2265.8000000000002</v>
      </c>
      <c r="S856" s="1">
        <v>2266.4</v>
      </c>
      <c r="T856" s="1">
        <v>2267</v>
      </c>
      <c r="U856" s="1">
        <v>2267.6</v>
      </c>
      <c r="V856" s="1">
        <v>2268.1999999999998</v>
      </c>
      <c r="W856" s="1">
        <v>2268.8000000000002</v>
      </c>
      <c r="X856" s="1">
        <v>2269.4</v>
      </c>
    </row>
    <row r="857" spans="14:24">
      <c r="N857" s="1">
        <v>2597.1</v>
      </c>
      <c r="O857" s="1">
        <v>2270</v>
      </c>
      <c r="P857" s="1">
        <v>2270.6</v>
      </c>
      <c r="Q857" s="1">
        <v>2271.1999999999998</v>
      </c>
      <c r="R857" s="1">
        <v>2271.8000000000002</v>
      </c>
      <c r="S857" s="1">
        <v>2272.4</v>
      </c>
      <c r="T857" s="1">
        <v>2273</v>
      </c>
      <c r="U857" s="1">
        <v>2273.6</v>
      </c>
      <c r="V857" s="1">
        <v>2274.1999999999998</v>
      </c>
      <c r="W857" s="1">
        <v>2274.8000000000002</v>
      </c>
      <c r="X857" s="1">
        <v>2275.4</v>
      </c>
    </row>
    <row r="858" spans="14:24">
      <c r="N858" s="1">
        <v>2597.1999999999998</v>
      </c>
      <c r="O858" s="1">
        <v>2276</v>
      </c>
      <c r="P858" s="1">
        <v>2276.6</v>
      </c>
      <c r="Q858" s="1">
        <v>2277.1999999999998</v>
      </c>
      <c r="R858" s="1">
        <v>2277.8000000000002</v>
      </c>
      <c r="S858" s="1">
        <v>2278.4</v>
      </c>
      <c r="T858" s="1">
        <v>2279</v>
      </c>
      <c r="U858" s="1">
        <v>2279.6</v>
      </c>
      <c r="V858" s="1">
        <v>2280.1999999999998</v>
      </c>
      <c r="W858" s="1">
        <v>2280.8000000000002</v>
      </c>
      <c r="X858" s="1">
        <v>2281.4</v>
      </c>
    </row>
    <row r="859" spans="14:24">
      <c r="N859" s="1">
        <v>2597.3000000000002</v>
      </c>
      <c r="O859" s="1">
        <v>2282</v>
      </c>
      <c r="P859" s="1">
        <v>2282.6</v>
      </c>
      <c r="Q859" s="1">
        <v>2283.1999999999998</v>
      </c>
      <c r="R859" s="1">
        <v>2283.8000000000002</v>
      </c>
      <c r="S859" s="1">
        <v>2284.4</v>
      </c>
      <c r="T859" s="1">
        <v>2285</v>
      </c>
      <c r="U859" s="1">
        <v>2285.6</v>
      </c>
      <c r="V859" s="1">
        <v>2286.1999999999998</v>
      </c>
      <c r="W859" s="1">
        <v>2286.8000000000002</v>
      </c>
      <c r="X859" s="1">
        <v>2287.4</v>
      </c>
    </row>
    <row r="860" spans="14:24">
      <c r="N860" s="1">
        <v>2597.4</v>
      </c>
      <c r="O860" s="1">
        <v>2288</v>
      </c>
      <c r="P860" s="1">
        <v>2288.6</v>
      </c>
      <c r="Q860" s="1">
        <v>2289.1999999999998</v>
      </c>
      <c r="R860" s="1">
        <v>2289.8000000000002</v>
      </c>
      <c r="S860" s="1">
        <v>2290.4</v>
      </c>
      <c r="T860" s="1">
        <v>2291</v>
      </c>
      <c r="U860" s="1">
        <v>2291.6</v>
      </c>
      <c r="V860" s="1">
        <v>2292.1999999999998</v>
      </c>
      <c r="W860" s="1">
        <v>2292.8000000000002</v>
      </c>
      <c r="X860" s="1">
        <v>2293.4</v>
      </c>
    </row>
    <row r="862" spans="14:24">
      <c r="N862" s="1">
        <v>2597.5</v>
      </c>
      <c r="O862" s="1">
        <v>2294</v>
      </c>
      <c r="P862" s="1">
        <v>2294.6</v>
      </c>
      <c r="Q862" s="1">
        <v>2295.1999999999998</v>
      </c>
      <c r="R862" s="1">
        <v>2295.8000000000002</v>
      </c>
      <c r="S862" s="1">
        <v>2296.4</v>
      </c>
      <c r="T862" s="1">
        <v>2297</v>
      </c>
      <c r="U862" s="1">
        <v>2297.6</v>
      </c>
      <c r="V862" s="1">
        <v>2298.1999999999998</v>
      </c>
      <c r="W862" s="1">
        <v>2298.8000000000002</v>
      </c>
      <c r="X862" s="1">
        <v>2299.4</v>
      </c>
    </row>
    <row r="863" spans="14:24">
      <c r="N863" s="1">
        <v>2597.6</v>
      </c>
      <c r="O863" s="1">
        <v>2300</v>
      </c>
      <c r="P863" s="1">
        <v>2300.6</v>
      </c>
      <c r="Q863" s="1">
        <v>2301.1999999999998</v>
      </c>
      <c r="R863" s="1">
        <v>2301.8000000000002</v>
      </c>
      <c r="S863" s="1">
        <v>2302.4</v>
      </c>
      <c r="T863" s="1">
        <v>2303</v>
      </c>
      <c r="U863" s="1">
        <v>2303.6</v>
      </c>
      <c r="V863" s="1">
        <v>2304.1999999999998</v>
      </c>
      <c r="W863" s="1">
        <v>2304.8000000000002</v>
      </c>
      <c r="X863" s="1">
        <v>2305.4</v>
      </c>
    </row>
    <row r="864" spans="14:24">
      <c r="N864" s="1">
        <v>2597.6999999999998</v>
      </c>
      <c r="O864" s="1">
        <v>2306</v>
      </c>
      <c r="P864" s="1">
        <v>2306.6</v>
      </c>
      <c r="Q864" s="1">
        <v>2307.1999999999998</v>
      </c>
      <c r="R864" s="1">
        <v>2307.8000000000002</v>
      </c>
      <c r="S864" s="1">
        <v>2308.4</v>
      </c>
      <c r="T864" s="1">
        <v>2309</v>
      </c>
      <c r="U864" s="1">
        <v>2309.6</v>
      </c>
      <c r="V864" s="1">
        <v>2310.1999999999998</v>
      </c>
      <c r="W864" s="1">
        <v>2310.8000000000002</v>
      </c>
      <c r="X864" s="1">
        <v>2311.4</v>
      </c>
    </row>
    <row r="865" spans="14:24">
      <c r="N865" s="1">
        <v>2597.8000000000002</v>
      </c>
      <c r="O865" s="1">
        <v>2312</v>
      </c>
      <c r="P865" s="1">
        <v>2312.6</v>
      </c>
      <c r="Q865" s="1">
        <v>2313.1999999999998</v>
      </c>
      <c r="R865" s="1">
        <v>2313.8000000000002</v>
      </c>
      <c r="S865" s="1">
        <v>2314.4</v>
      </c>
      <c r="T865" s="1">
        <v>2315</v>
      </c>
      <c r="U865" s="1">
        <v>2315.6</v>
      </c>
      <c r="V865" s="1">
        <v>2316.1999999999998</v>
      </c>
      <c r="W865" s="1">
        <v>2316.8000000000002</v>
      </c>
      <c r="X865" s="1">
        <v>2317.4</v>
      </c>
    </row>
    <row r="866" spans="14:24">
      <c r="N866" s="1">
        <v>2597.9</v>
      </c>
      <c r="O866" s="1">
        <v>2318</v>
      </c>
      <c r="P866" s="1">
        <v>2318.6</v>
      </c>
      <c r="Q866" s="1">
        <v>2319.1999999999998</v>
      </c>
      <c r="R866" s="1">
        <v>2319.8000000000002</v>
      </c>
      <c r="S866" s="1">
        <v>2320.4</v>
      </c>
      <c r="T866" s="1">
        <v>2321</v>
      </c>
      <c r="U866" s="1">
        <v>2321.6</v>
      </c>
      <c r="V866" s="1">
        <v>2322.1999999999998</v>
      </c>
      <c r="W866" s="1">
        <v>2322.8000000000002</v>
      </c>
      <c r="X866" s="1">
        <v>2323.4</v>
      </c>
    </row>
    <row r="868" spans="14:24">
      <c r="N868" s="1">
        <v>2598</v>
      </c>
      <c r="O868" s="1">
        <v>2324</v>
      </c>
      <c r="P868" s="1">
        <v>2324.6</v>
      </c>
      <c r="Q868" s="1">
        <v>2325.1999999999998</v>
      </c>
      <c r="R868" s="1">
        <v>2325.8000000000002</v>
      </c>
      <c r="S868" s="1">
        <v>2326.4</v>
      </c>
      <c r="T868" s="1">
        <v>2327</v>
      </c>
      <c r="U868" s="1">
        <v>2327.6</v>
      </c>
      <c r="V868" s="1">
        <v>2328.1999999999998</v>
      </c>
      <c r="W868" s="1">
        <v>2328.8000000000002</v>
      </c>
      <c r="X868" s="1">
        <v>2329.4</v>
      </c>
    </row>
    <row r="869" spans="14:24">
      <c r="N869" s="1">
        <v>2598.1</v>
      </c>
      <c r="O869" s="1">
        <v>2330</v>
      </c>
      <c r="P869" s="1">
        <v>2330.6</v>
      </c>
      <c r="Q869" s="1">
        <v>2331.1999999999998</v>
      </c>
      <c r="R869" s="1">
        <v>2331.8000000000002</v>
      </c>
      <c r="S869" s="1">
        <v>2332.4</v>
      </c>
      <c r="T869" s="1">
        <v>2333</v>
      </c>
      <c r="U869" s="1">
        <v>2333.6</v>
      </c>
      <c r="V869" s="1">
        <v>2334.1999999999998</v>
      </c>
      <c r="W869" s="1">
        <v>2334.8000000000002</v>
      </c>
      <c r="X869" s="1">
        <v>2335.4</v>
      </c>
    </row>
    <row r="870" spans="14:24">
      <c r="N870" s="1">
        <v>2598.1999999999998</v>
      </c>
      <c r="O870" s="1">
        <v>2336</v>
      </c>
      <c r="P870" s="1">
        <v>2336.6</v>
      </c>
      <c r="Q870" s="1">
        <v>2337.1999999999998</v>
      </c>
      <c r="R870" s="1">
        <v>2337.8000000000002</v>
      </c>
      <c r="S870" s="1">
        <v>2338.4</v>
      </c>
      <c r="T870" s="1">
        <v>2339</v>
      </c>
      <c r="U870" s="1">
        <v>2339.6</v>
      </c>
      <c r="V870" s="1">
        <v>2340.1999999999998</v>
      </c>
      <c r="W870" s="1">
        <v>2340.8000000000002</v>
      </c>
      <c r="X870" s="1">
        <v>2341.4</v>
      </c>
    </row>
    <row r="871" spans="14:24">
      <c r="N871" s="1">
        <v>2598.3000000000002</v>
      </c>
      <c r="O871" s="1">
        <v>2342</v>
      </c>
      <c r="P871" s="1">
        <v>2342.6</v>
      </c>
      <c r="Q871" s="1">
        <v>2343.1999999999998</v>
      </c>
      <c r="R871" s="1">
        <v>2343.8000000000002</v>
      </c>
      <c r="S871" s="1">
        <v>2344.4</v>
      </c>
      <c r="T871" s="1">
        <v>2345</v>
      </c>
      <c r="U871" s="1">
        <v>2345.6</v>
      </c>
      <c r="V871" s="1">
        <v>2346.1999999999998</v>
      </c>
      <c r="W871" s="1">
        <v>2346.8000000000002</v>
      </c>
      <c r="X871" s="1">
        <v>2347.4</v>
      </c>
    </row>
    <row r="872" spans="14:24">
      <c r="N872" s="1">
        <v>2598.4</v>
      </c>
      <c r="O872" s="1">
        <v>2348</v>
      </c>
      <c r="P872" s="1">
        <v>2348.6</v>
      </c>
      <c r="Q872" s="1">
        <v>2349.1999999999998</v>
      </c>
      <c r="R872" s="1">
        <v>2349.8000000000002</v>
      </c>
      <c r="S872" s="1">
        <v>2350.4</v>
      </c>
      <c r="T872" s="1">
        <v>2351</v>
      </c>
      <c r="U872" s="1">
        <v>2351.6</v>
      </c>
      <c r="V872" s="1">
        <v>2352.1999999999998</v>
      </c>
      <c r="W872" s="1">
        <v>2352.8000000000002</v>
      </c>
      <c r="X872" s="1">
        <v>2353.4</v>
      </c>
    </row>
    <row r="874" spans="14:24">
      <c r="N874" s="1">
        <v>2598.5</v>
      </c>
      <c r="O874" s="1">
        <v>2354</v>
      </c>
      <c r="P874" s="1">
        <v>2354.6</v>
      </c>
      <c r="Q874" s="1">
        <v>2355.1999999999998</v>
      </c>
      <c r="R874" s="1">
        <v>2355.8000000000002</v>
      </c>
      <c r="S874" s="1">
        <v>2356.4</v>
      </c>
      <c r="T874" s="1">
        <v>2357</v>
      </c>
      <c r="U874" s="1">
        <v>2357.6</v>
      </c>
      <c r="V874" s="1">
        <v>2358.1999999999998</v>
      </c>
      <c r="W874" s="1">
        <v>2358.8000000000002</v>
      </c>
      <c r="X874" s="1">
        <v>2359.4</v>
      </c>
    </row>
    <row r="875" spans="14:24">
      <c r="N875" s="1">
        <v>2598.6</v>
      </c>
      <c r="O875" s="1">
        <v>2360</v>
      </c>
      <c r="P875" s="1">
        <v>2360.6</v>
      </c>
      <c r="Q875" s="1">
        <v>2361.1999999999998</v>
      </c>
      <c r="R875" s="1">
        <v>2361.8000000000002</v>
      </c>
      <c r="S875" s="1">
        <v>2362.4</v>
      </c>
      <c r="T875" s="1">
        <v>2363</v>
      </c>
      <c r="U875" s="1">
        <v>2363.6</v>
      </c>
      <c r="V875" s="1">
        <v>2364.1999999999998</v>
      </c>
      <c r="W875" s="1">
        <v>2364.8000000000002</v>
      </c>
      <c r="X875" s="1">
        <v>2365.4</v>
      </c>
    </row>
    <row r="876" spans="14:24">
      <c r="N876" s="1">
        <v>2598.6999999999998</v>
      </c>
      <c r="O876" s="1">
        <v>2366</v>
      </c>
      <c r="P876" s="1">
        <v>2366.6</v>
      </c>
      <c r="Q876" s="1">
        <v>2367.1999999999998</v>
      </c>
      <c r="R876" s="1">
        <v>2367.8000000000002</v>
      </c>
      <c r="S876" s="1">
        <v>2368.4</v>
      </c>
      <c r="T876" s="1">
        <v>2369</v>
      </c>
      <c r="U876" s="1">
        <v>2369.6</v>
      </c>
      <c r="V876" s="1">
        <v>2370.1999999999998</v>
      </c>
      <c r="W876" s="1">
        <v>2370.8000000000002</v>
      </c>
      <c r="X876" s="1">
        <v>2371.4</v>
      </c>
    </row>
    <row r="877" spans="14:24">
      <c r="N877" s="1">
        <v>2598.8000000000002</v>
      </c>
      <c r="O877" s="1">
        <v>2372</v>
      </c>
      <c r="P877" s="1">
        <v>2372.6</v>
      </c>
      <c r="Q877" s="1">
        <v>2373.1999999999998</v>
      </c>
      <c r="R877" s="1">
        <v>2373.8000000000002</v>
      </c>
      <c r="S877" s="1">
        <v>2374.4</v>
      </c>
      <c r="T877" s="1">
        <v>2375</v>
      </c>
      <c r="U877" s="1">
        <v>2375.6</v>
      </c>
      <c r="V877" s="1">
        <v>2376.1999999999998</v>
      </c>
      <c r="W877" s="1">
        <v>2376.8000000000002</v>
      </c>
      <c r="X877" s="1">
        <v>2377.4</v>
      </c>
    </row>
    <row r="878" spans="14:24">
      <c r="N878" s="1">
        <v>2598.9</v>
      </c>
      <c r="O878" s="1">
        <v>2378</v>
      </c>
      <c r="P878" s="1">
        <v>2378.6</v>
      </c>
      <c r="Q878" s="1">
        <v>2379.1999999999998</v>
      </c>
      <c r="R878" s="1">
        <v>2379.8000000000002</v>
      </c>
      <c r="S878" s="1">
        <v>2380.4</v>
      </c>
      <c r="T878" s="1">
        <v>2381</v>
      </c>
      <c r="U878" s="1">
        <v>2381.6</v>
      </c>
      <c r="V878" s="1">
        <v>2382.1999999999998</v>
      </c>
      <c r="W878" s="1">
        <v>2382.8000000000002</v>
      </c>
      <c r="X878" s="1">
        <v>2383.4</v>
      </c>
    </row>
    <row r="880" spans="14:24">
      <c r="N880" s="1">
        <v>2599</v>
      </c>
      <c r="O880" s="1">
        <v>2384</v>
      </c>
      <c r="P880" s="1">
        <v>2384.6</v>
      </c>
      <c r="Q880" s="1">
        <v>2385.1999999999998</v>
      </c>
      <c r="R880" s="1">
        <v>2385.8000000000002</v>
      </c>
      <c r="S880" s="1">
        <v>2386.4</v>
      </c>
      <c r="T880" s="1">
        <v>2387</v>
      </c>
      <c r="U880" s="1">
        <v>2387.6</v>
      </c>
      <c r="V880" s="1">
        <v>2388.1999999999998</v>
      </c>
      <c r="W880" s="1">
        <v>2388.8000000000002</v>
      </c>
      <c r="X880" s="1">
        <v>2389.4</v>
      </c>
    </row>
    <row r="881" spans="14:24">
      <c r="N881" s="1">
        <v>2599.1</v>
      </c>
      <c r="O881" s="1">
        <v>2390</v>
      </c>
      <c r="P881" s="1">
        <v>2390.6</v>
      </c>
      <c r="Q881" s="1">
        <v>2391.1999999999998</v>
      </c>
      <c r="R881" s="1">
        <v>2391.8000000000002</v>
      </c>
      <c r="S881" s="1">
        <v>2392.4</v>
      </c>
      <c r="T881" s="1">
        <v>2393</v>
      </c>
      <c r="U881" s="1">
        <v>2393.6</v>
      </c>
      <c r="V881" s="1">
        <v>2394.1999999999998</v>
      </c>
      <c r="W881" s="1">
        <v>2394.8000000000002</v>
      </c>
      <c r="X881" s="1">
        <v>2395.4</v>
      </c>
    </row>
    <row r="882" spans="14:24">
      <c r="N882" s="1">
        <v>2599.1999999999998</v>
      </c>
      <c r="O882" s="1">
        <v>2396</v>
      </c>
      <c r="P882" s="1">
        <v>2396.6</v>
      </c>
      <c r="Q882" s="1">
        <v>2397.1999999999998</v>
      </c>
      <c r="R882" s="1">
        <v>2397.8000000000002</v>
      </c>
      <c r="S882" s="1">
        <v>2398.4</v>
      </c>
      <c r="T882" s="1">
        <v>2399</v>
      </c>
      <c r="U882" s="1">
        <v>2399.6</v>
      </c>
      <c r="V882" s="1">
        <v>2400.1999999999998</v>
      </c>
      <c r="W882" s="1">
        <v>2400.8000000000002</v>
      </c>
      <c r="X882" s="1">
        <v>2401.4</v>
      </c>
    </row>
    <row r="883" spans="14:24">
      <c r="N883" s="1">
        <v>2599.3000000000002</v>
      </c>
      <c r="O883" s="1">
        <v>2402</v>
      </c>
      <c r="P883" s="1">
        <v>2402.6</v>
      </c>
      <c r="Q883" s="1">
        <v>2403.1999999999998</v>
      </c>
      <c r="R883" s="1">
        <v>2403.8000000000002</v>
      </c>
      <c r="S883" s="1">
        <v>2404.4</v>
      </c>
      <c r="T883" s="1">
        <v>2405</v>
      </c>
      <c r="U883" s="1">
        <v>2405.6</v>
      </c>
      <c r="V883" s="1">
        <v>2406.1999999999998</v>
      </c>
      <c r="W883" s="1">
        <v>2406.8000000000002</v>
      </c>
      <c r="X883" s="1">
        <v>2407.4</v>
      </c>
    </row>
    <row r="884" spans="14:24">
      <c r="N884" s="1">
        <v>2599.4</v>
      </c>
      <c r="O884" s="1">
        <v>2408</v>
      </c>
      <c r="P884" s="1">
        <v>2408.6</v>
      </c>
      <c r="Q884" s="1">
        <v>2409.1999999999998</v>
      </c>
      <c r="R884" s="1">
        <v>2409.8000000000002</v>
      </c>
      <c r="S884" s="1">
        <v>2410.4</v>
      </c>
      <c r="T884" s="1">
        <v>2411</v>
      </c>
      <c r="U884" s="1">
        <v>2411.6</v>
      </c>
      <c r="V884" s="1">
        <v>2412.1999999999998</v>
      </c>
      <c r="W884" s="1">
        <v>2412.8000000000002</v>
      </c>
      <c r="X884" s="1">
        <v>2413.4</v>
      </c>
    </row>
    <row r="886" spans="14:24">
      <c r="N886" s="1">
        <v>2599.5</v>
      </c>
      <c r="O886" s="1">
        <v>2414</v>
      </c>
      <c r="P886" s="1">
        <v>2414.6</v>
      </c>
      <c r="Q886" s="1">
        <v>2415.1999999999998</v>
      </c>
      <c r="R886" s="1">
        <v>2415.8000000000002</v>
      </c>
      <c r="S886" s="1">
        <v>2416.4</v>
      </c>
      <c r="T886" s="1">
        <v>2417</v>
      </c>
      <c r="U886" s="1">
        <v>2417.6</v>
      </c>
      <c r="V886" s="1">
        <v>2418.1999999999998</v>
      </c>
      <c r="W886" s="1">
        <v>2418.8000000000002</v>
      </c>
      <c r="X886" s="1">
        <v>2419.4</v>
      </c>
    </row>
    <row r="887" spans="14:24">
      <c r="N887" s="1">
        <v>2599.6</v>
      </c>
      <c r="O887" s="1">
        <v>2420</v>
      </c>
      <c r="P887" s="1">
        <v>2420.6</v>
      </c>
      <c r="Q887" s="1">
        <v>2421.1999999999998</v>
      </c>
      <c r="R887" s="1">
        <v>2421.8000000000002</v>
      </c>
      <c r="S887" s="1">
        <v>2422.4</v>
      </c>
      <c r="T887" s="1">
        <v>2423</v>
      </c>
      <c r="U887" s="1">
        <v>2423.6</v>
      </c>
      <c r="V887" s="1">
        <v>2424.1999999999998</v>
      </c>
      <c r="W887" s="1">
        <v>2424.8000000000002</v>
      </c>
      <c r="X887" s="1">
        <v>2425.4</v>
      </c>
    </row>
    <row r="888" spans="14:24">
      <c r="N888" s="1">
        <v>2599.6999999999998</v>
      </c>
      <c r="O888" s="1">
        <v>2426</v>
      </c>
      <c r="P888" s="1">
        <v>2426.6</v>
      </c>
      <c r="Q888" s="1">
        <v>2427.1999999999998</v>
      </c>
      <c r="R888" s="1">
        <v>2427.8000000000002</v>
      </c>
      <c r="S888" s="1">
        <v>2428.4</v>
      </c>
      <c r="T888" s="1">
        <v>2429</v>
      </c>
      <c r="U888" s="1">
        <v>2429.6</v>
      </c>
      <c r="V888" s="1">
        <v>2430.1999999999998</v>
      </c>
      <c r="W888" s="1">
        <v>2430.8000000000002</v>
      </c>
      <c r="X888" s="1">
        <v>2431.4</v>
      </c>
    </row>
    <row r="889" spans="14:24">
      <c r="N889" s="1">
        <v>2599.8000000000002</v>
      </c>
      <c r="O889" s="1">
        <v>2432</v>
      </c>
      <c r="P889" s="1">
        <v>2432.6</v>
      </c>
      <c r="Q889" s="1">
        <v>2433.1999999999998</v>
      </c>
      <c r="R889" s="1">
        <v>2433.8000000000002</v>
      </c>
      <c r="S889" s="1">
        <v>2434.4</v>
      </c>
      <c r="T889" s="1">
        <v>2435</v>
      </c>
      <c r="U889" s="1">
        <v>2435.6</v>
      </c>
      <c r="V889" s="1">
        <v>2436.1999999999998</v>
      </c>
      <c r="W889" s="1">
        <v>2436.8000000000002</v>
      </c>
      <c r="X889" s="1">
        <v>2437.4</v>
      </c>
    </row>
    <row r="890" spans="14:24">
      <c r="N890" s="1">
        <v>2599.9</v>
      </c>
      <c r="O890" s="1">
        <v>2438</v>
      </c>
      <c r="P890" s="1">
        <v>2438.6</v>
      </c>
      <c r="Q890" s="1">
        <v>2439.1999999999998</v>
      </c>
      <c r="R890" s="1">
        <v>2439.8000000000002</v>
      </c>
      <c r="S890" s="1">
        <v>2440.4</v>
      </c>
      <c r="T890" s="1">
        <v>2441</v>
      </c>
      <c r="U890" s="1">
        <v>2441.6</v>
      </c>
      <c r="V890" s="1">
        <v>2442.1999999999998</v>
      </c>
      <c r="W890" s="1">
        <v>2442.8000000000002</v>
      </c>
      <c r="X890" s="1">
        <v>2443.4</v>
      </c>
    </row>
    <row r="892" spans="14:24">
      <c r="N892" s="1">
        <v>2600</v>
      </c>
      <c r="O892" s="1">
        <v>2444</v>
      </c>
      <c r="P892" s="1">
        <v>2444.5</v>
      </c>
      <c r="Q892" s="1">
        <v>2445</v>
      </c>
      <c r="R892" s="1">
        <v>2445.5</v>
      </c>
      <c r="S892" s="1">
        <v>2446</v>
      </c>
      <c r="T892" s="1">
        <v>2446.5</v>
      </c>
      <c r="U892" s="1">
        <v>2447</v>
      </c>
      <c r="V892" s="1">
        <v>2447.5</v>
      </c>
      <c r="W892" s="1">
        <v>2448</v>
      </c>
      <c r="X892" s="1">
        <v>2448.5</v>
      </c>
    </row>
    <row r="893" spans="14:24">
      <c r="N893" s="1">
        <v>2600.1</v>
      </c>
      <c r="O893" s="1">
        <v>2449</v>
      </c>
      <c r="P893" s="1">
        <v>2449.5</v>
      </c>
      <c r="Q893" s="1">
        <v>2450</v>
      </c>
      <c r="R893" s="1">
        <v>2450.5</v>
      </c>
      <c r="S893" s="1">
        <v>2451</v>
      </c>
      <c r="T893" s="1">
        <v>2451.5</v>
      </c>
      <c r="U893" s="1">
        <v>2452</v>
      </c>
      <c r="V893" s="1">
        <v>2452.5</v>
      </c>
      <c r="W893" s="1">
        <v>2453</v>
      </c>
      <c r="X893" s="1">
        <v>2453.5</v>
      </c>
    </row>
    <row r="894" spans="14:24">
      <c r="N894" s="1">
        <v>2600.1999999999998</v>
      </c>
      <c r="O894" s="1">
        <v>2454</v>
      </c>
      <c r="P894" s="1">
        <v>2454.5</v>
      </c>
      <c r="Q894" s="1">
        <v>2455</v>
      </c>
      <c r="R894" s="1">
        <v>2455.5</v>
      </c>
      <c r="S894" s="1">
        <v>2456</v>
      </c>
      <c r="T894" s="1">
        <v>2456.5</v>
      </c>
      <c r="U894" s="1">
        <v>2457</v>
      </c>
      <c r="V894" s="1">
        <v>2457.5</v>
      </c>
      <c r="W894" s="1">
        <v>2458</v>
      </c>
      <c r="X894" s="1">
        <v>2458.5</v>
      </c>
    </row>
    <row r="895" spans="14:24">
      <c r="N895" s="1">
        <v>2600.3000000000002</v>
      </c>
      <c r="O895" s="1">
        <v>2459</v>
      </c>
      <c r="P895" s="1">
        <v>2459.4</v>
      </c>
      <c r="Q895" s="1">
        <v>2459.8000000000002</v>
      </c>
      <c r="R895" s="1">
        <v>2460.1999999999998</v>
      </c>
      <c r="S895" s="1">
        <v>2460.6</v>
      </c>
      <c r="T895" s="1">
        <v>2461</v>
      </c>
      <c r="U895" s="1">
        <v>2461.4</v>
      </c>
      <c r="V895" s="1">
        <v>2461.8000000000002</v>
      </c>
      <c r="W895" s="1">
        <v>2462.1999999999998</v>
      </c>
      <c r="X895" s="1">
        <v>2462.6</v>
      </c>
    </row>
    <row r="896" spans="14:24">
      <c r="N896" s="1">
        <v>2600.4</v>
      </c>
      <c r="O896" s="1">
        <v>2463</v>
      </c>
      <c r="P896" s="1">
        <v>2463.5</v>
      </c>
      <c r="Q896" s="1">
        <v>2464</v>
      </c>
      <c r="R896" s="1">
        <v>2464.5</v>
      </c>
      <c r="S896" s="1">
        <v>2465</v>
      </c>
      <c r="T896" s="1">
        <v>2465.5</v>
      </c>
      <c r="U896" s="1">
        <v>2466</v>
      </c>
      <c r="V896" s="1">
        <v>2466.5</v>
      </c>
      <c r="W896" s="1">
        <v>2467</v>
      </c>
      <c r="X896" s="1">
        <v>2467.5</v>
      </c>
    </row>
    <row r="898" spans="14:24">
      <c r="N898" s="1">
        <v>2600.5</v>
      </c>
      <c r="O898" s="1">
        <v>2468</v>
      </c>
      <c r="P898" s="1">
        <v>2468.5</v>
      </c>
      <c r="Q898" s="1">
        <v>2469</v>
      </c>
      <c r="R898" s="1">
        <v>2469.5</v>
      </c>
      <c r="S898" s="1">
        <v>2470</v>
      </c>
      <c r="T898" s="1">
        <v>2470.5</v>
      </c>
      <c r="U898" s="1">
        <v>2471</v>
      </c>
      <c r="V898" s="1">
        <v>2471.5</v>
      </c>
      <c r="W898" s="1">
        <v>2472</v>
      </c>
      <c r="X898" s="1">
        <v>2472.5</v>
      </c>
    </row>
    <row r="899" spans="14:24">
      <c r="N899" s="1">
        <v>2600.6</v>
      </c>
      <c r="O899" s="1">
        <v>2473</v>
      </c>
      <c r="P899" s="1">
        <v>2473.5</v>
      </c>
      <c r="Q899" s="1">
        <v>2474</v>
      </c>
      <c r="R899" s="1">
        <v>2474.5</v>
      </c>
      <c r="S899" s="1">
        <v>2475</v>
      </c>
      <c r="T899" s="1">
        <v>2475.5</v>
      </c>
      <c r="U899" s="1">
        <v>2476</v>
      </c>
      <c r="V899" s="1">
        <v>2476.5</v>
      </c>
      <c r="W899" s="1">
        <v>2477</v>
      </c>
      <c r="X899" s="1">
        <v>2477.5</v>
      </c>
    </row>
    <row r="900" spans="14:24">
      <c r="N900" s="1">
        <v>2600.6999999999998</v>
      </c>
      <c r="O900" s="1">
        <v>2478</v>
      </c>
      <c r="P900" s="1">
        <v>2478.5</v>
      </c>
      <c r="Q900" s="1">
        <v>2479</v>
      </c>
      <c r="R900" s="1">
        <v>2479.5</v>
      </c>
      <c r="S900" s="1">
        <v>2480</v>
      </c>
      <c r="T900" s="1">
        <v>2480.5</v>
      </c>
      <c r="U900" s="1">
        <v>2481</v>
      </c>
      <c r="V900" s="1">
        <v>2481.5</v>
      </c>
      <c r="W900" s="1">
        <v>2482</v>
      </c>
      <c r="X900" s="1">
        <v>2482.5</v>
      </c>
    </row>
    <row r="901" spans="14:24">
      <c r="N901" s="1">
        <v>2600.8000000000002</v>
      </c>
      <c r="O901" s="1">
        <v>2483</v>
      </c>
      <c r="P901" s="1">
        <v>2483.5</v>
      </c>
      <c r="Q901" s="1">
        <v>2484</v>
      </c>
      <c r="R901" s="1">
        <v>2484.5</v>
      </c>
      <c r="S901" s="1">
        <v>2485</v>
      </c>
      <c r="T901" s="1">
        <v>2485.5</v>
      </c>
      <c r="U901" s="1">
        <v>2486</v>
      </c>
      <c r="V901" s="1">
        <v>2486.5</v>
      </c>
      <c r="W901" s="1">
        <v>2487</v>
      </c>
      <c r="X901" s="1">
        <v>2487.5</v>
      </c>
    </row>
    <row r="902" spans="14:24">
      <c r="N902" s="1">
        <v>2600.9</v>
      </c>
      <c r="O902" s="1">
        <v>2488</v>
      </c>
      <c r="P902" s="1">
        <v>2488.4</v>
      </c>
      <c r="Q902" s="1">
        <v>2488.8000000000002</v>
      </c>
      <c r="R902" s="1">
        <v>2489.1999999999998</v>
      </c>
      <c r="S902" s="1">
        <v>2489.6</v>
      </c>
      <c r="T902" s="1">
        <v>2490</v>
      </c>
      <c r="U902" s="1">
        <v>2490.4</v>
      </c>
      <c r="V902" s="1">
        <v>2490.8000000000002</v>
      </c>
      <c r="W902" s="1">
        <v>2491.1999999999998</v>
      </c>
      <c r="X902" s="1">
        <v>2491.6</v>
      </c>
    </row>
    <row r="904" spans="14:24">
      <c r="N904" s="1">
        <v>2601</v>
      </c>
      <c r="O904" s="1">
        <v>2492</v>
      </c>
      <c r="P904" s="1">
        <v>2492.5</v>
      </c>
      <c r="Q904" s="1">
        <v>2493</v>
      </c>
      <c r="R904" s="1">
        <v>2493.5</v>
      </c>
      <c r="S904" s="1">
        <v>2494</v>
      </c>
      <c r="T904" s="1">
        <v>2494.5</v>
      </c>
      <c r="U904" s="1">
        <v>2495</v>
      </c>
      <c r="V904" s="1">
        <v>2495.5</v>
      </c>
      <c r="W904" s="1">
        <v>2496</v>
      </c>
      <c r="X904" s="1">
        <v>2496.5</v>
      </c>
    </row>
    <row r="905" spans="14:24">
      <c r="N905" s="1">
        <v>2601.1</v>
      </c>
      <c r="O905" s="1">
        <v>2497</v>
      </c>
      <c r="P905" s="1">
        <v>2497.5</v>
      </c>
      <c r="Q905" s="1">
        <v>2498</v>
      </c>
      <c r="R905" s="1">
        <v>2498.5</v>
      </c>
      <c r="S905" s="1">
        <v>2499</v>
      </c>
      <c r="T905" s="1">
        <v>2499.5</v>
      </c>
      <c r="U905" s="1">
        <v>2500</v>
      </c>
      <c r="V905" s="1">
        <v>2500.5</v>
      </c>
      <c r="W905" s="1">
        <v>2501</v>
      </c>
      <c r="X905" s="1">
        <v>2501.5</v>
      </c>
    </row>
    <row r="906" spans="14:24">
      <c r="N906" s="1">
        <v>2601.1999999999998</v>
      </c>
      <c r="O906" s="1">
        <v>2502</v>
      </c>
      <c r="P906" s="1">
        <v>2502.5</v>
      </c>
      <c r="Q906" s="1">
        <v>2503</v>
      </c>
      <c r="R906" s="1">
        <v>2503.5</v>
      </c>
      <c r="S906" s="1">
        <v>2504</v>
      </c>
      <c r="T906" s="1">
        <v>2504.5</v>
      </c>
      <c r="U906" s="1">
        <v>2505</v>
      </c>
      <c r="V906" s="1">
        <v>2505.5</v>
      </c>
      <c r="W906" s="1">
        <v>2506</v>
      </c>
      <c r="X906" s="1">
        <v>2506.5</v>
      </c>
    </row>
    <row r="907" spans="14:24">
      <c r="N907" s="1">
        <v>2601.3000000000002</v>
      </c>
      <c r="O907" s="1">
        <v>2507</v>
      </c>
      <c r="P907" s="1">
        <v>2507.5</v>
      </c>
      <c r="Q907" s="1">
        <v>2508</v>
      </c>
      <c r="R907" s="1">
        <v>2508.5</v>
      </c>
      <c r="S907" s="1">
        <v>2509</v>
      </c>
      <c r="T907" s="1">
        <v>2509.5</v>
      </c>
      <c r="U907" s="1">
        <v>2510</v>
      </c>
      <c r="V907" s="1">
        <v>2510.5</v>
      </c>
      <c r="W907" s="1">
        <v>2511</v>
      </c>
      <c r="X907" s="1">
        <v>2511.5</v>
      </c>
    </row>
    <row r="908" spans="14:24">
      <c r="N908" s="1">
        <v>2601.4</v>
      </c>
      <c r="O908" s="1">
        <v>2512</v>
      </c>
      <c r="P908" s="1">
        <v>2512.5</v>
      </c>
      <c r="Q908" s="1">
        <v>2513</v>
      </c>
      <c r="R908" s="1">
        <v>2513.5</v>
      </c>
      <c r="S908" s="1">
        <v>2514</v>
      </c>
      <c r="T908" s="1">
        <v>2514.5</v>
      </c>
      <c r="U908" s="1">
        <v>2515</v>
      </c>
      <c r="V908" s="1">
        <v>2515.5</v>
      </c>
      <c r="W908" s="1">
        <v>2516</v>
      </c>
      <c r="X908" s="1">
        <v>2516.5</v>
      </c>
    </row>
    <row r="910" spans="14:24">
      <c r="N910" s="1">
        <v>2601.5</v>
      </c>
      <c r="O910" s="1">
        <v>2517</v>
      </c>
      <c r="P910" s="1">
        <v>2517.4</v>
      </c>
      <c r="Q910" s="1">
        <v>2517.8000000000002</v>
      </c>
      <c r="R910" s="1">
        <v>2518.1999999999998</v>
      </c>
      <c r="S910" s="1">
        <v>2518.6</v>
      </c>
      <c r="T910" s="1">
        <v>2519</v>
      </c>
      <c r="U910" s="1">
        <v>2519.4</v>
      </c>
      <c r="V910" s="1">
        <v>2519.8000000000002</v>
      </c>
      <c r="W910" s="1">
        <v>2520.1999999999998</v>
      </c>
      <c r="X910" s="1">
        <v>2520.6</v>
      </c>
    </row>
    <row r="911" spans="14:24">
      <c r="N911" s="1">
        <v>2601.6</v>
      </c>
      <c r="O911" s="1">
        <v>2521</v>
      </c>
      <c r="P911" s="1">
        <v>2521.5</v>
      </c>
      <c r="Q911" s="1">
        <v>2522</v>
      </c>
      <c r="R911" s="1">
        <v>2522.5</v>
      </c>
      <c r="S911" s="1">
        <v>2523</v>
      </c>
      <c r="T911" s="1">
        <v>2523.5</v>
      </c>
      <c r="U911" s="1">
        <v>2524</v>
      </c>
      <c r="V911" s="1">
        <v>2524.5</v>
      </c>
      <c r="W911" s="1">
        <v>2525</v>
      </c>
      <c r="X911" s="1">
        <v>2525.5</v>
      </c>
    </row>
    <row r="912" spans="14:24">
      <c r="N912" s="1">
        <v>2601.6999999999998</v>
      </c>
      <c r="O912" s="1">
        <v>2526</v>
      </c>
      <c r="P912" s="1">
        <v>2526.5</v>
      </c>
      <c r="Q912" s="1">
        <v>2527</v>
      </c>
      <c r="R912" s="1">
        <v>2527.5</v>
      </c>
      <c r="S912" s="1">
        <v>2528</v>
      </c>
      <c r="T912" s="1">
        <v>2528.5</v>
      </c>
      <c r="U912" s="1">
        <v>2529</v>
      </c>
      <c r="V912" s="1">
        <v>2529.5</v>
      </c>
      <c r="W912" s="1">
        <v>2530</v>
      </c>
      <c r="X912" s="1">
        <v>2530.5</v>
      </c>
    </row>
    <row r="913" spans="14:24">
      <c r="N913" s="1">
        <v>2601.8000000000002</v>
      </c>
      <c r="O913" s="1">
        <v>2531</v>
      </c>
      <c r="P913" s="1">
        <v>2531.5</v>
      </c>
      <c r="Q913" s="1">
        <v>2532</v>
      </c>
      <c r="R913" s="1">
        <v>2532.5</v>
      </c>
      <c r="S913" s="1">
        <v>2533</v>
      </c>
      <c r="T913" s="1">
        <v>2533.5</v>
      </c>
      <c r="U913" s="1">
        <v>2534</v>
      </c>
      <c r="V913" s="1">
        <v>2534.5</v>
      </c>
      <c r="W913" s="1">
        <v>2535</v>
      </c>
      <c r="X913" s="1">
        <v>2535.5</v>
      </c>
    </row>
    <row r="914" spans="14:24">
      <c r="N914" s="1">
        <v>2601.9</v>
      </c>
      <c r="O914" s="1">
        <v>2536</v>
      </c>
      <c r="P914" s="1">
        <v>2536.5</v>
      </c>
      <c r="Q914" s="1">
        <v>2537</v>
      </c>
      <c r="R914" s="1">
        <v>2537.5</v>
      </c>
      <c r="S914" s="1">
        <v>2538</v>
      </c>
      <c r="T914" s="1">
        <v>2538.5</v>
      </c>
      <c r="U914" s="1">
        <v>2539</v>
      </c>
      <c r="V914" s="1">
        <v>2539.5</v>
      </c>
      <c r="W914" s="1">
        <v>2540</v>
      </c>
      <c r="X914" s="1">
        <v>2540.5</v>
      </c>
    </row>
    <row r="916" spans="14:24">
      <c r="N916" s="1">
        <v>2602</v>
      </c>
      <c r="O916" s="1">
        <v>2541</v>
      </c>
      <c r="P916" s="1">
        <v>2541.5</v>
      </c>
      <c r="Q916" s="1">
        <v>2542</v>
      </c>
      <c r="R916" s="1">
        <v>2542.5</v>
      </c>
      <c r="S916" s="1">
        <v>2543</v>
      </c>
      <c r="T916" s="1">
        <v>2543.5</v>
      </c>
      <c r="U916" s="1">
        <v>2544</v>
      </c>
      <c r="V916" s="1">
        <v>2544.5</v>
      </c>
      <c r="W916" s="1">
        <v>2545</v>
      </c>
      <c r="X916" s="1">
        <v>2545.5</v>
      </c>
    </row>
    <row r="917" spans="14:24">
      <c r="N917" s="1">
        <v>2602.1</v>
      </c>
      <c r="O917" s="1">
        <v>2546</v>
      </c>
      <c r="P917" s="1">
        <v>2546.4</v>
      </c>
      <c r="Q917" s="1">
        <v>2546.8000000000002</v>
      </c>
      <c r="R917" s="1">
        <v>2547.1999999999998</v>
      </c>
      <c r="S917" s="1">
        <v>2547.6</v>
      </c>
      <c r="T917" s="1">
        <v>2548</v>
      </c>
      <c r="U917" s="1">
        <v>2548.4</v>
      </c>
      <c r="V917" s="1">
        <v>2548.8000000000002</v>
      </c>
      <c r="W917" s="1">
        <v>2549.1999999999998</v>
      </c>
      <c r="X917" s="1">
        <v>2549.6</v>
      </c>
    </row>
    <row r="918" spans="14:24">
      <c r="N918" s="1">
        <v>2602.1999999999998</v>
      </c>
      <c r="O918" s="1">
        <v>2550</v>
      </c>
      <c r="P918" s="1">
        <v>2550.5</v>
      </c>
      <c r="Q918" s="1">
        <v>2551</v>
      </c>
      <c r="R918" s="1">
        <v>2551.5</v>
      </c>
      <c r="S918" s="1">
        <v>2552</v>
      </c>
      <c r="T918" s="1">
        <v>2552.5</v>
      </c>
      <c r="U918" s="1">
        <v>2553</v>
      </c>
      <c r="V918" s="1">
        <v>2553.5</v>
      </c>
      <c r="W918" s="1">
        <v>2554</v>
      </c>
      <c r="X918" s="1">
        <v>2554.5</v>
      </c>
    </row>
    <row r="919" spans="14:24">
      <c r="N919" s="1">
        <v>2602.3000000000002</v>
      </c>
      <c r="O919" s="1">
        <v>2555</v>
      </c>
      <c r="P919" s="1">
        <v>2555.5</v>
      </c>
      <c r="Q919" s="1">
        <v>2556</v>
      </c>
      <c r="R919" s="1">
        <v>2556.5</v>
      </c>
      <c r="S919" s="1">
        <v>2557</v>
      </c>
      <c r="T919" s="1">
        <v>2557.5</v>
      </c>
      <c r="U919" s="1">
        <v>2558</v>
      </c>
      <c r="V919" s="1">
        <v>2558.5</v>
      </c>
      <c r="W919" s="1">
        <v>2559</v>
      </c>
      <c r="X919" s="1">
        <v>2559.5</v>
      </c>
    </row>
    <row r="920" spans="14:24">
      <c r="N920" s="1">
        <v>2602.4</v>
      </c>
      <c r="O920" s="1">
        <v>2560</v>
      </c>
      <c r="P920" s="1">
        <v>2560.5</v>
      </c>
      <c r="Q920" s="1">
        <v>2561</v>
      </c>
      <c r="R920" s="1">
        <v>2561.5</v>
      </c>
      <c r="S920" s="1">
        <v>2562</v>
      </c>
      <c r="T920" s="1">
        <v>2562.5</v>
      </c>
      <c r="U920" s="1">
        <v>2563</v>
      </c>
      <c r="V920" s="1">
        <v>2563.5</v>
      </c>
      <c r="W920" s="1">
        <v>2564</v>
      </c>
      <c r="X920" s="1">
        <v>2564.5</v>
      </c>
    </row>
    <row r="922" spans="14:24">
      <c r="N922" s="1">
        <v>2602.5</v>
      </c>
      <c r="O922" s="1">
        <v>2565</v>
      </c>
      <c r="P922" s="1">
        <v>2565.5</v>
      </c>
      <c r="Q922" s="1">
        <v>2566</v>
      </c>
      <c r="R922" s="1">
        <v>2566.5</v>
      </c>
      <c r="S922" s="1">
        <v>2567</v>
      </c>
      <c r="T922" s="1">
        <v>2567.5</v>
      </c>
      <c r="U922" s="1">
        <v>2568</v>
      </c>
      <c r="V922" s="1">
        <v>2568.5</v>
      </c>
      <c r="W922" s="1">
        <v>2569</v>
      </c>
      <c r="X922" s="1">
        <v>2569.5</v>
      </c>
    </row>
    <row r="923" spans="14:24">
      <c r="N923" s="1">
        <v>2602.6</v>
      </c>
      <c r="O923" s="1">
        <v>2570</v>
      </c>
      <c r="P923" s="1">
        <v>2570.5</v>
      </c>
      <c r="Q923" s="1">
        <v>2571</v>
      </c>
      <c r="R923" s="1">
        <v>2571.5</v>
      </c>
      <c r="S923" s="1">
        <v>2572</v>
      </c>
      <c r="T923" s="1">
        <v>2572.5</v>
      </c>
      <c r="U923" s="1">
        <v>2573</v>
      </c>
      <c r="V923" s="1">
        <v>2573.5</v>
      </c>
      <c r="W923" s="1">
        <v>2574</v>
      </c>
      <c r="X923" s="1">
        <v>2574.5</v>
      </c>
    </row>
    <row r="924" spans="14:24">
      <c r="N924" s="1">
        <v>2602.6999999999998</v>
      </c>
      <c r="O924" s="1">
        <v>2575</v>
      </c>
      <c r="P924" s="1">
        <v>2575.5</v>
      </c>
      <c r="Q924" s="1">
        <v>2576</v>
      </c>
      <c r="R924" s="1">
        <v>2576.5</v>
      </c>
      <c r="S924" s="1">
        <v>2577</v>
      </c>
      <c r="T924" s="1">
        <v>2577.5</v>
      </c>
      <c r="U924" s="1">
        <v>2578</v>
      </c>
      <c r="V924" s="1">
        <v>2578.5</v>
      </c>
      <c r="W924" s="1">
        <v>2579</v>
      </c>
      <c r="X924" s="1">
        <v>2579.5</v>
      </c>
    </row>
    <row r="925" spans="14:24">
      <c r="N925" s="1">
        <v>2602.8000000000002</v>
      </c>
      <c r="O925" s="1">
        <v>2580</v>
      </c>
      <c r="P925" s="1">
        <v>2580.4</v>
      </c>
      <c r="Q925" s="1">
        <v>2580.8000000000002</v>
      </c>
      <c r="R925" s="1">
        <v>2581.1999999999998</v>
      </c>
      <c r="S925" s="1">
        <v>2581.6</v>
      </c>
      <c r="T925" s="1">
        <v>2582</v>
      </c>
      <c r="U925" s="1">
        <v>2582.4</v>
      </c>
      <c r="V925" s="1">
        <v>2582.8000000000002</v>
      </c>
      <c r="W925" s="1">
        <v>2583.1999999999998</v>
      </c>
      <c r="X925" s="1">
        <v>2583.6</v>
      </c>
    </row>
    <row r="926" spans="14:24">
      <c r="N926" s="1">
        <v>2602.9</v>
      </c>
      <c r="O926" s="1">
        <v>2584</v>
      </c>
      <c r="P926" s="1">
        <v>2584.5</v>
      </c>
      <c r="Q926" s="1">
        <v>2585</v>
      </c>
      <c r="R926" s="1">
        <v>2585.5</v>
      </c>
      <c r="S926" s="1">
        <v>2586</v>
      </c>
      <c r="T926" s="1">
        <v>2586.5</v>
      </c>
      <c r="U926" s="1">
        <v>2587</v>
      </c>
      <c r="V926" s="1">
        <v>2587.5</v>
      </c>
      <c r="W926" s="1">
        <v>2588</v>
      </c>
      <c r="X926" s="1">
        <v>2588.5</v>
      </c>
    </row>
    <row r="928" spans="14:24">
      <c r="N928" s="1">
        <v>2603</v>
      </c>
      <c r="O928" s="1">
        <v>2589</v>
      </c>
      <c r="P928" s="1">
        <v>2589.5</v>
      </c>
      <c r="Q928" s="1">
        <v>2590</v>
      </c>
      <c r="R928" s="1">
        <v>2590.5</v>
      </c>
      <c r="S928" s="1">
        <v>2591</v>
      </c>
      <c r="T928" s="1">
        <v>2591.5</v>
      </c>
      <c r="U928" s="1">
        <v>2592</v>
      </c>
      <c r="V928" s="1">
        <v>2592.5</v>
      </c>
      <c r="W928" s="1">
        <v>2593</v>
      </c>
      <c r="X928" s="1">
        <v>2593.5</v>
      </c>
    </row>
    <row r="929" spans="14:24">
      <c r="N929" s="1">
        <v>2603.1</v>
      </c>
      <c r="O929" s="1">
        <v>2594</v>
      </c>
      <c r="P929" s="1">
        <v>2594.5</v>
      </c>
      <c r="Q929" s="1">
        <v>2595</v>
      </c>
      <c r="R929" s="1">
        <v>2595.5</v>
      </c>
      <c r="S929" s="1">
        <v>2596</v>
      </c>
      <c r="T929" s="1">
        <v>2596.5</v>
      </c>
      <c r="U929" s="1">
        <v>2597</v>
      </c>
      <c r="V929" s="1">
        <v>2597.5</v>
      </c>
      <c r="W929" s="1">
        <v>2598</v>
      </c>
      <c r="X929" s="1">
        <v>2598.5</v>
      </c>
    </row>
    <row r="930" spans="14:24">
      <c r="N930" s="1">
        <v>2603.1999999999998</v>
      </c>
      <c r="O930" s="1">
        <v>2599</v>
      </c>
      <c r="P930" s="1">
        <v>2599.5</v>
      </c>
      <c r="Q930" s="1">
        <v>2600</v>
      </c>
      <c r="R930" s="1">
        <v>2600.5</v>
      </c>
      <c r="S930" s="1">
        <v>2601</v>
      </c>
      <c r="T930" s="1">
        <v>2601.5</v>
      </c>
      <c r="U930" s="1">
        <v>2602</v>
      </c>
      <c r="V930" s="1">
        <v>2602.5</v>
      </c>
      <c r="W930" s="1">
        <v>2603</v>
      </c>
      <c r="X930" s="1">
        <v>2603.5</v>
      </c>
    </row>
    <row r="931" spans="14:24">
      <c r="N931" s="1">
        <v>2603.3000000000002</v>
      </c>
      <c r="O931" s="1">
        <v>2604</v>
      </c>
      <c r="P931" s="1">
        <v>2604.5</v>
      </c>
      <c r="Q931" s="1">
        <v>2605</v>
      </c>
      <c r="R931" s="1">
        <v>2605.5</v>
      </c>
      <c r="S931" s="1">
        <v>2606</v>
      </c>
      <c r="T931" s="1">
        <v>2606.5</v>
      </c>
      <c r="U931" s="1">
        <v>2607</v>
      </c>
      <c r="V931" s="1">
        <v>2607.5</v>
      </c>
      <c r="W931" s="1">
        <v>2608</v>
      </c>
      <c r="X931" s="1">
        <v>2608.5</v>
      </c>
    </row>
    <row r="932" spans="14:24">
      <c r="N932" s="1">
        <v>2603.4</v>
      </c>
      <c r="O932" s="1">
        <v>2609</v>
      </c>
      <c r="P932" s="1">
        <v>2609.4</v>
      </c>
      <c r="Q932" s="1">
        <v>2609.8000000000002</v>
      </c>
      <c r="R932" s="1">
        <v>2610.1999999999998</v>
      </c>
      <c r="S932" s="1">
        <v>2610.6</v>
      </c>
      <c r="T932" s="1">
        <v>2611</v>
      </c>
      <c r="U932" s="1">
        <v>2611.4</v>
      </c>
      <c r="V932" s="1">
        <v>2611.8000000000002</v>
      </c>
      <c r="W932" s="1">
        <v>2612.1999999999998</v>
      </c>
      <c r="X932" s="1">
        <v>2612.6</v>
      </c>
    </row>
    <row r="934" spans="14:24">
      <c r="N934" s="1">
        <v>2603.5</v>
      </c>
      <c r="O934" s="1">
        <v>2613</v>
      </c>
      <c r="P934" s="1">
        <v>2613.5</v>
      </c>
      <c r="Q934" s="1">
        <v>2614</v>
      </c>
      <c r="R934" s="1">
        <v>2614.5</v>
      </c>
      <c r="S934" s="1">
        <v>2615</v>
      </c>
      <c r="T934" s="1">
        <v>2615.5</v>
      </c>
      <c r="U934" s="1">
        <v>2616</v>
      </c>
      <c r="V934" s="1">
        <v>2616.5</v>
      </c>
      <c r="W934" s="1">
        <v>2617</v>
      </c>
      <c r="X934" s="1">
        <v>2617.5</v>
      </c>
    </row>
    <row r="935" spans="14:24">
      <c r="N935" s="1">
        <v>2603.6</v>
      </c>
      <c r="O935" s="1">
        <v>2618</v>
      </c>
      <c r="P935" s="1">
        <v>2618.5</v>
      </c>
      <c r="Q935" s="1">
        <v>2619</v>
      </c>
      <c r="R935" s="1">
        <v>2619.5</v>
      </c>
      <c r="S935" s="1">
        <v>2620</v>
      </c>
      <c r="T935" s="1">
        <v>2620.5</v>
      </c>
      <c r="U935" s="1">
        <v>2621</v>
      </c>
      <c r="V935" s="1">
        <v>2621.5</v>
      </c>
      <c r="W935" s="1">
        <v>2622</v>
      </c>
      <c r="X935" s="1">
        <v>2622.5</v>
      </c>
    </row>
    <row r="936" spans="14:24">
      <c r="N936" s="1">
        <v>2603.6999999999998</v>
      </c>
      <c r="O936" s="1">
        <v>2623</v>
      </c>
      <c r="P936" s="1">
        <v>2623.5</v>
      </c>
      <c r="Q936" s="1">
        <v>2624</v>
      </c>
      <c r="R936" s="1">
        <v>2624.5</v>
      </c>
      <c r="S936" s="1">
        <v>2625</v>
      </c>
      <c r="T936" s="1">
        <v>2625.5</v>
      </c>
      <c r="U936" s="1">
        <v>2626</v>
      </c>
      <c r="V936" s="1">
        <v>2626.5</v>
      </c>
      <c r="W936" s="1">
        <v>2627</v>
      </c>
      <c r="X936" s="1">
        <v>2627.5</v>
      </c>
    </row>
    <row r="937" spans="14:24">
      <c r="N937" s="1">
        <v>2603.8000000000002</v>
      </c>
      <c r="O937" s="1">
        <v>2628</v>
      </c>
      <c r="P937" s="1">
        <v>2628.5</v>
      </c>
      <c r="Q937" s="1">
        <v>2629</v>
      </c>
      <c r="R937" s="1">
        <v>2629.5</v>
      </c>
      <c r="S937" s="1">
        <v>2630</v>
      </c>
      <c r="T937" s="1">
        <v>2630.5</v>
      </c>
      <c r="U937" s="1">
        <v>2631</v>
      </c>
      <c r="V937" s="1">
        <v>2631.5</v>
      </c>
      <c r="W937" s="1">
        <v>2632</v>
      </c>
      <c r="X937" s="1">
        <v>2632.5</v>
      </c>
    </row>
    <row r="938" spans="14:24">
      <c r="N938" s="1">
        <v>2603.9</v>
      </c>
      <c r="O938" s="1">
        <v>2633</v>
      </c>
      <c r="P938" s="1">
        <v>2633.5</v>
      </c>
      <c r="Q938" s="1">
        <v>2634</v>
      </c>
      <c r="R938" s="1">
        <v>2634.5</v>
      </c>
      <c r="S938" s="1">
        <v>2635</v>
      </c>
      <c r="T938" s="1">
        <v>2635.5</v>
      </c>
      <c r="U938" s="1">
        <v>2636</v>
      </c>
      <c r="V938" s="1">
        <v>2636.5</v>
      </c>
      <c r="W938" s="1">
        <v>2637</v>
      </c>
      <c r="X938" s="1">
        <v>2637.5</v>
      </c>
    </row>
    <row r="940" spans="14:24">
      <c r="N940" s="1">
        <v>2604</v>
      </c>
      <c r="O940" s="1">
        <v>2638</v>
      </c>
      <c r="P940" s="1">
        <v>2638.4</v>
      </c>
      <c r="Q940" s="1">
        <v>2638.8</v>
      </c>
      <c r="R940" s="1">
        <v>2639.2</v>
      </c>
      <c r="S940" s="1">
        <v>2639.6</v>
      </c>
      <c r="T940" s="1">
        <v>2640</v>
      </c>
      <c r="U940" s="1">
        <v>2640.4</v>
      </c>
      <c r="V940" s="1">
        <v>2640.8</v>
      </c>
      <c r="W940" s="1">
        <v>2641.2</v>
      </c>
      <c r="X940" s="1">
        <v>2641.6</v>
      </c>
    </row>
    <row r="941" spans="14:24">
      <c r="N941" s="1">
        <v>2604.1</v>
      </c>
      <c r="O941" s="1">
        <v>2642</v>
      </c>
      <c r="P941" s="1">
        <v>2642.5</v>
      </c>
      <c r="Q941" s="1">
        <v>2643</v>
      </c>
      <c r="R941" s="1">
        <v>2643.5</v>
      </c>
      <c r="S941" s="1">
        <v>2644</v>
      </c>
      <c r="T941" s="1">
        <v>2644.5</v>
      </c>
      <c r="U941" s="1">
        <v>2645</v>
      </c>
      <c r="V941" s="1">
        <v>2645.5</v>
      </c>
      <c r="W941" s="1">
        <v>2646</v>
      </c>
      <c r="X941" s="1">
        <v>2646.5</v>
      </c>
    </row>
    <row r="942" spans="14:24">
      <c r="N942" s="1">
        <v>2604.1999999999998</v>
      </c>
      <c r="O942" s="1">
        <v>2647</v>
      </c>
      <c r="P942" s="1">
        <v>2647.5</v>
      </c>
      <c r="Q942" s="1">
        <v>2648</v>
      </c>
      <c r="R942" s="1">
        <v>2648.5</v>
      </c>
      <c r="S942" s="1">
        <v>2649</v>
      </c>
      <c r="T942" s="1">
        <v>2649.5</v>
      </c>
      <c r="U942" s="1">
        <v>2650</v>
      </c>
      <c r="V942" s="1">
        <v>2650.5</v>
      </c>
      <c r="W942" s="1">
        <v>2651</v>
      </c>
      <c r="X942" s="1">
        <v>2651.5</v>
      </c>
    </row>
    <row r="943" spans="14:24">
      <c r="N943" s="1">
        <v>2604.3000000000002</v>
      </c>
      <c r="O943" s="1">
        <v>2652</v>
      </c>
      <c r="P943" s="1">
        <v>2652.5</v>
      </c>
      <c r="Q943" s="1">
        <v>2653</v>
      </c>
      <c r="R943" s="1">
        <v>2653.5</v>
      </c>
      <c r="S943" s="1">
        <v>2654</v>
      </c>
      <c r="T943" s="1">
        <v>2654.5</v>
      </c>
      <c r="U943" s="1">
        <v>2655</v>
      </c>
      <c r="V943" s="1">
        <v>2655.5</v>
      </c>
      <c r="W943" s="1">
        <v>2656</v>
      </c>
      <c r="X943" s="1">
        <v>2656.5</v>
      </c>
    </row>
    <row r="944" spans="14:24">
      <c r="N944" s="1">
        <v>2604.4</v>
      </c>
      <c r="O944" s="1">
        <v>2657</v>
      </c>
      <c r="P944" s="1">
        <v>2657.5</v>
      </c>
      <c r="Q944" s="1">
        <v>2658</v>
      </c>
      <c r="R944" s="1">
        <v>2658.5</v>
      </c>
      <c r="S944" s="1">
        <v>2659</v>
      </c>
      <c r="T944" s="1">
        <v>2659.5</v>
      </c>
      <c r="U944" s="1">
        <v>2660</v>
      </c>
      <c r="V944" s="1">
        <v>2660.5</v>
      </c>
      <c r="W944" s="1">
        <v>2661</v>
      </c>
      <c r="X944" s="1">
        <v>2661.5</v>
      </c>
    </row>
    <row r="946" spans="14:24">
      <c r="N946" s="1">
        <v>2604.5</v>
      </c>
      <c r="O946" s="1">
        <v>2662</v>
      </c>
      <c r="P946" s="1">
        <v>2662.5</v>
      </c>
      <c r="Q946" s="1">
        <v>2663</v>
      </c>
      <c r="R946" s="1">
        <v>2663.5</v>
      </c>
      <c r="S946" s="1">
        <v>2664</v>
      </c>
      <c r="T946" s="1">
        <v>2664.5</v>
      </c>
      <c r="U946" s="1">
        <v>2665</v>
      </c>
      <c r="V946" s="1">
        <v>2665.5</v>
      </c>
      <c r="W946" s="1">
        <v>2666</v>
      </c>
      <c r="X946" s="1">
        <v>2666.5</v>
      </c>
    </row>
    <row r="947" spans="14:24">
      <c r="N947" s="1">
        <v>2604.6</v>
      </c>
      <c r="O947" s="1">
        <v>2667</v>
      </c>
      <c r="P947" s="1">
        <v>2667.4</v>
      </c>
      <c r="Q947" s="1">
        <v>2667.8</v>
      </c>
      <c r="R947" s="1">
        <v>2668.2</v>
      </c>
      <c r="S947" s="1">
        <v>2668.6</v>
      </c>
      <c r="T947" s="1">
        <v>2669</v>
      </c>
      <c r="U947" s="1">
        <v>2669.4</v>
      </c>
      <c r="V947" s="1">
        <v>2669.8</v>
      </c>
      <c r="W947" s="1">
        <v>2670.2</v>
      </c>
      <c r="X947" s="1">
        <v>2670.6</v>
      </c>
    </row>
    <row r="948" spans="14:24">
      <c r="N948" s="1">
        <v>2604.6999999999998</v>
      </c>
      <c r="O948" s="1">
        <v>2671</v>
      </c>
      <c r="P948" s="1">
        <v>2671.5</v>
      </c>
      <c r="Q948" s="1">
        <v>2672</v>
      </c>
      <c r="R948" s="1">
        <v>2672.5</v>
      </c>
      <c r="S948" s="1">
        <v>2673</v>
      </c>
      <c r="T948" s="1">
        <v>2673.5</v>
      </c>
      <c r="U948" s="1">
        <v>2674</v>
      </c>
      <c r="V948" s="1">
        <v>2674.5</v>
      </c>
      <c r="W948" s="1">
        <v>2675</v>
      </c>
      <c r="X948" s="1">
        <v>2675.5</v>
      </c>
    </row>
    <row r="949" spans="14:24">
      <c r="N949" s="1">
        <v>2604.8000000000002</v>
      </c>
      <c r="O949" s="1">
        <v>2676</v>
      </c>
      <c r="P949" s="1">
        <v>2676.5</v>
      </c>
      <c r="Q949" s="1">
        <v>2677</v>
      </c>
      <c r="R949" s="1">
        <v>2677.5</v>
      </c>
      <c r="S949" s="1">
        <v>2678</v>
      </c>
      <c r="T949" s="1">
        <v>2678.5</v>
      </c>
      <c r="U949" s="1">
        <v>2679</v>
      </c>
      <c r="V949" s="1">
        <v>2679.5</v>
      </c>
      <c r="W949" s="1">
        <v>2680</v>
      </c>
      <c r="X949" s="1">
        <v>2680.5</v>
      </c>
    </row>
    <row r="950" spans="14:24">
      <c r="N950" s="1">
        <v>2604.9</v>
      </c>
      <c r="O950" s="1">
        <v>2681</v>
      </c>
      <c r="P950" s="1">
        <v>2681.5</v>
      </c>
      <c r="Q950" s="1">
        <v>2682</v>
      </c>
      <c r="R950" s="1">
        <v>2682.5</v>
      </c>
      <c r="S950" s="1">
        <v>2683</v>
      </c>
      <c r="T950" s="1">
        <v>2683.5</v>
      </c>
      <c r="U950" s="1">
        <v>2684</v>
      </c>
      <c r="V950" s="1">
        <v>2684.5</v>
      </c>
      <c r="W950" s="1">
        <v>2685</v>
      </c>
      <c r="X950" s="1">
        <v>2685.5</v>
      </c>
    </row>
    <row r="952" spans="14:24">
      <c r="N952" s="1">
        <v>2605</v>
      </c>
      <c r="O952" s="1">
        <v>2686</v>
      </c>
      <c r="P952" s="1">
        <v>2686.5</v>
      </c>
      <c r="Q952" s="1">
        <v>2687</v>
      </c>
      <c r="R952" s="1">
        <v>2687.5</v>
      </c>
      <c r="S952" s="1">
        <v>2688</v>
      </c>
      <c r="T952" s="1">
        <v>2688.5</v>
      </c>
      <c r="U952" s="1">
        <v>2689</v>
      </c>
      <c r="V952" s="1">
        <v>2689.5</v>
      </c>
      <c r="W952" s="1">
        <v>2690</v>
      </c>
      <c r="X952" s="1">
        <v>2690.5</v>
      </c>
    </row>
    <row r="953" spans="14:24">
      <c r="N953" s="1">
        <v>2605.1</v>
      </c>
      <c r="O953" s="1">
        <v>2691</v>
      </c>
      <c r="P953" s="1">
        <v>2691.5</v>
      </c>
      <c r="Q953" s="1">
        <v>2692</v>
      </c>
      <c r="R953" s="1">
        <v>2692.5</v>
      </c>
      <c r="S953" s="1">
        <v>2693</v>
      </c>
      <c r="T953" s="1">
        <v>2693.5</v>
      </c>
      <c r="U953" s="1">
        <v>2694</v>
      </c>
      <c r="V953" s="1">
        <v>2694.5</v>
      </c>
      <c r="W953" s="1">
        <v>2695</v>
      </c>
      <c r="X953" s="1">
        <v>2695.5</v>
      </c>
    </row>
    <row r="954" spans="14:24">
      <c r="N954" s="1">
        <v>2605.1999999999998</v>
      </c>
      <c r="O954" s="1">
        <v>2696</v>
      </c>
      <c r="P954" s="1">
        <v>2696.5</v>
      </c>
      <c r="Q954" s="1">
        <v>2697</v>
      </c>
      <c r="R954" s="1">
        <v>2697.5</v>
      </c>
      <c r="S954" s="1">
        <v>2698</v>
      </c>
      <c r="T954" s="1">
        <v>2698.5</v>
      </c>
      <c r="U954" s="1">
        <v>2699</v>
      </c>
      <c r="V954" s="1">
        <v>2699.5</v>
      </c>
      <c r="W954" s="1">
        <v>2700</v>
      </c>
      <c r="X954" s="1">
        <v>2700.5</v>
      </c>
    </row>
    <row r="955" spans="14:24">
      <c r="N955" s="1">
        <v>2605.3000000000002</v>
      </c>
      <c r="O955" s="1">
        <v>2701</v>
      </c>
      <c r="P955" s="1">
        <v>2701.4</v>
      </c>
      <c r="Q955" s="1">
        <v>2701.8</v>
      </c>
      <c r="R955" s="1">
        <v>2702.2</v>
      </c>
      <c r="S955" s="1">
        <v>2702.6</v>
      </c>
      <c r="T955" s="1">
        <v>2703</v>
      </c>
      <c r="U955" s="1">
        <v>2703.4</v>
      </c>
      <c r="V955" s="1">
        <v>2703.8</v>
      </c>
      <c r="W955" s="1">
        <v>2704.2</v>
      </c>
      <c r="X955" s="1">
        <v>2704.6</v>
      </c>
    </row>
    <row r="956" spans="14:24">
      <c r="N956" s="1">
        <v>2605.4</v>
      </c>
      <c r="O956" s="1">
        <v>2705</v>
      </c>
      <c r="P956" s="1">
        <v>2705.5</v>
      </c>
      <c r="Q956" s="1">
        <v>2706</v>
      </c>
      <c r="R956" s="1">
        <v>2706.5</v>
      </c>
      <c r="S956" s="1">
        <v>2707</v>
      </c>
      <c r="T956" s="1">
        <v>2707.5</v>
      </c>
      <c r="U956" s="1">
        <v>2708</v>
      </c>
      <c r="V956" s="1">
        <v>2708.5</v>
      </c>
      <c r="W956" s="1">
        <v>2709</v>
      </c>
      <c r="X956" s="1">
        <v>2709.5</v>
      </c>
    </row>
    <row r="958" spans="14:24">
      <c r="N958" s="1">
        <v>2605.5</v>
      </c>
      <c r="O958" s="1">
        <v>2710</v>
      </c>
      <c r="P958" s="1">
        <v>2710.5</v>
      </c>
      <c r="Q958" s="1">
        <v>2711</v>
      </c>
      <c r="R958" s="1">
        <v>2711.5</v>
      </c>
      <c r="S958" s="1">
        <v>2712</v>
      </c>
      <c r="T958" s="1">
        <v>2712.5</v>
      </c>
      <c r="U958" s="1">
        <v>2713</v>
      </c>
      <c r="V958" s="1">
        <v>2713.5</v>
      </c>
      <c r="W958" s="1">
        <v>2714</v>
      </c>
      <c r="X958" s="1">
        <v>2714.5</v>
      </c>
    </row>
    <row r="959" spans="14:24">
      <c r="N959" s="1">
        <v>2605.6</v>
      </c>
      <c r="O959" s="1">
        <v>2715</v>
      </c>
      <c r="P959" s="1">
        <v>2715.5</v>
      </c>
      <c r="Q959" s="1">
        <v>2716</v>
      </c>
      <c r="R959" s="1">
        <v>2716.5</v>
      </c>
      <c r="S959" s="1">
        <v>2717</v>
      </c>
      <c r="T959" s="1">
        <v>2717.5</v>
      </c>
      <c r="U959" s="1">
        <v>2718</v>
      </c>
      <c r="V959" s="1">
        <v>2718.5</v>
      </c>
      <c r="W959" s="1">
        <v>2719</v>
      </c>
      <c r="X959" s="1">
        <v>2719.5</v>
      </c>
    </row>
    <row r="960" spans="14:24">
      <c r="N960" s="1">
        <v>2605.6999999999998</v>
      </c>
      <c r="O960" s="1">
        <v>2720</v>
      </c>
      <c r="P960" s="1">
        <v>2720.5</v>
      </c>
      <c r="Q960" s="1">
        <v>2721</v>
      </c>
      <c r="R960" s="1">
        <v>2721.5</v>
      </c>
      <c r="S960" s="1">
        <v>2722</v>
      </c>
      <c r="T960" s="1">
        <v>2722.5</v>
      </c>
      <c r="U960" s="1">
        <v>2723</v>
      </c>
      <c r="V960" s="1">
        <v>2723.5</v>
      </c>
      <c r="W960" s="1">
        <v>2724</v>
      </c>
      <c r="X960" s="1">
        <v>2724.5</v>
      </c>
    </row>
    <row r="961" spans="14:24">
      <c r="N961" s="1">
        <v>2605.8000000000002</v>
      </c>
      <c r="O961" s="1">
        <v>2725</v>
      </c>
      <c r="P961" s="1">
        <v>2725.5</v>
      </c>
      <c r="Q961" s="1">
        <v>2726</v>
      </c>
      <c r="R961" s="1">
        <v>2726.5</v>
      </c>
      <c r="S961" s="1">
        <v>2727</v>
      </c>
      <c r="T961" s="1">
        <v>2727.5</v>
      </c>
      <c r="U961" s="1">
        <v>2728</v>
      </c>
      <c r="V961" s="1">
        <v>2728.5</v>
      </c>
      <c r="W961" s="1">
        <v>2729</v>
      </c>
      <c r="X961" s="1">
        <v>2729.5</v>
      </c>
    </row>
    <row r="962" spans="14:24">
      <c r="N962" s="1">
        <v>2605.9</v>
      </c>
      <c r="O962" s="1">
        <v>2730</v>
      </c>
      <c r="P962" s="1">
        <v>2730.4</v>
      </c>
      <c r="Q962" s="1">
        <v>2730.8</v>
      </c>
      <c r="R962" s="1">
        <v>2731.2</v>
      </c>
      <c r="S962" s="1">
        <v>2731.6</v>
      </c>
      <c r="T962" s="1">
        <v>2732</v>
      </c>
      <c r="U962" s="1">
        <v>2732.4</v>
      </c>
      <c r="V962" s="1">
        <v>2732.8</v>
      </c>
      <c r="W962" s="1">
        <v>2733.2</v>
      </c>
      <c r="X962" s="1">
        <v>2733.6</v>
      </c>
    </row>
    <row r="964" spans="14:24">
      <c r="N964" s="1">
        <v>2606</v>
      </c>
      <c r="O964" s="1">
        <v>2734</v>
      </c>
      <c r="P964" s="1">
        <v>2734.5</v>
      </c>
      <c r="Q964" s="1">
        <v>2735</v>
      </c>
      <c r="R964" s="1">
        <v>2735.5</v>
      </c>
      <c r="S964" s="1">
        <v>2736</v>
      </c>
      <c r="T964" s="1">
        <v>2736.5</v>
      </c>
      <c r="U964" s="1">
        <v>2737</v>
      </c>
      <c r="V964" s="1">
        <v>2737.5</v>
      </c>
      <c r="W964" s="1">
        <v>2738</v>
      </c>
      <c r="X964" s="1">
        <v>2738.5</v>
      </c>
    </row>
    <row r="965" spans="14:24">
      <c r="N965" s="1">
        <v>2606.1</v>
      </c>
      <c r="O965" s="1">
        <v>2739</v>
      </c>
      <c r="P965" s="1">
        <v>2739.5</v>
      </c>
      <c r="Q965" s="1">
        <v>2740</v>
      </c>
      <c r="R965" s="1">
        <v>2740.5</v>
      </c>
      <c r="S965" s="1">
        <v>2741</v>
      </c>
      <c r="T965" s="1">
        <v>2741.5</v>
      </c>
      <c r="U965" s="1">
        <v>2742</v>
      </c>
      <c r="V965" s="1">
        <v>2742.5</v>
      </c>
      <c r="W965" s="1">
        <v>2743</v>
      </c>
      <c r="X965" s="1">
        <v>2743.5</v>
      </c>
    </row>
    <row r="966" spans="14:24">
      <c r="N966" s="1">
        <v>2606.1999999999998</v>
      </c>
      <c r="O966" s="1">
        <v>2744</v>
      </c>
      <c r="P966" s="1">
        <v>2744.5</v>
      </c>
      <c r="Q966" s="1">
        <v>2745</v>
      </c>
      <c r="R966" s="1">
        <v>2745.5</v>
      </c>
      <c r="S966" s="1">
        <v>2746</v>
      </c>
      <c r="T966" s="1">
        <v>2746.5</v>
      </c>
      <c r="U966" s="1">
        <v>2747</v>
      </c>
      <c r="V966" s="1">
        <v>2747.5</v>
      </c>
      <c r="W966" s="1">
        <v>2748</v>
      </c>
      <c r="X966" s="1">
        <v>2748.5</v>
      </c>
    </row>
    <row r="967" spans="14:24">
      <c r="N967" s="1">
        <v>2606.3000000000002</v>
      </c>
      <c r="O967" s="1">
        <v>2749</v>
      </c>
      <c r="P967" s="1">
        <v>2749.5</v>
      </c>
      <c r="Q967" s="1">
        <v>2750</v>
      </c>
      <c r="R967" s="1">
        <v>2750.5</v>
      </c>
      <c r="S967" s="1">
        <v>2751</v>
      </c>
      <c r="T967" s="1">
        <v>2751.5</v>
      </c>
      <c r="U967" s="1">
        <v>2752</v>
      </c>
      <c r="V967" s="1">
        <v>2752.5</v>
      </c>
      <c r="W967" s="1">
        <v>2753</v>
      </c>
      <c r="X967" s="1">
        <v>2753.5</v>
      </c>
    </row>
    <row r="968" spans="14:24">
      <c r="N968" s="1">
        <v>2606.4</v>
      </c>
      <c r="O968" s="1">
        <v>2754</v>
      </c>
      <c r="P968" s="1">
        <v>2754.5</v>
      </c>
      <c r="Q968" s="1">
        <v>2755</v>
      </c>
      <c r="R968" s="1">
        <v>2755.5</v>
      </c>
      <c r="S968" s="1">
        <v>2756</v>
      </c>
      <c r="T968" s="1">
        <v>2756.5</v>
      </c>
      <c r="U968" s="1">
        <v>2757</v>
      </c>
      <c r="V968" s="1">
        <v>2757.5</v>
      </c>
      <c r="W968" s="1">
        <v>2758</v>
      </c>
      <c r="X968" s="1">
        <v>2758.5</v>
      </c>
    </row>
    <row r="970" spans="14:24">
      <c r="N970" s="1">
        <v>2606.5</v>
      </c>
      <c r="O970" s="1">
        <v>2759</v>
      </c>
      <c r="P970" s="1">
        <v>2759.4</v>
      </c>
      <c r="Q970" s="1">
        <v>2759.8</v>
      </c>
      <c r="R970" s="1">
        <v>2760.2</v>
      </c>
      <c r="S970" s="1">
        <v>2760.6</v>
      </c>
      <c r="T970" s="1">
        <v>2761</v>
      </c>
      <c r="U970" s="1">
        <v>2761.4</v>
      </c>
      <c r="V970" s="1">
        <v>2761.8</v>
      </c>
      <c r="W970" s="1">
        <v>2762.2</v>
      </c>
      <c r="X970" s="1">
        <v>2762.6</v>
      </c>
    </row>
    <row r="971" spans="14:24">
      <c r="N971" s="1">
        <v>2606.6</v>
      </c>
      <c r="O971" s="1">
        <v>2763</v>
      </c>
      <c r="P971" s="1">
        <v>2763.5</v>
      </c>
      <c r="Q971" s="1">
        <v>2764</v>
      </c>
      <c r="R971" s="1">
        <v>2764.5</v>
      </c>
      <c r="S971" s="1">
        <v>2765</v>
      </c>
      <c r="T971" s="1">
        <v>2765.5</v>
      </c>
      <c r="U971" s="1">
        <v>2766</v>
      </c>
      <c r="V971" s="1">
        <v>2766.5</v>
      </c>
      <c r="W971" s="1">
        <v>2767</v>
      </c>
      <c r="X971" s="1">
        <v>2767.5</v>
      </c>
    </row>
    <row r="972" spans="14:24">
      <c r="N972" s="1">
        <v>2606.6999999999998</v>
      </c>
      <c r="O972" s="1">
        <v>2768</v>
      </c>
      <c r="P972" s="1">
        <v>2768.5</v>
      </c>
      <c r="Q972" s="1">
        <v>2769</v>
      </c>
      <c r="R972" s="1">
        <v>2769.5</v>
      </c>
      <c r="S972" s="1">
        <v>2770</v>
      </c>
      <c r="T972" s="1">
        <v>2770.5</v>
      </c>
      <c r="U972" s="1">
        <v>2771</v>
      </c>
      <c r="V972" s="1">
        <v>2771.5</v>
      </c>
      <c r="W972" s="1">
        <v>2772</v>
      </c>
      <c r="X972" s="1">
        <v>2772.5</v>
      </c>
    </row>
    <row r="973" spans="14:24">
      <c r="N973" s="1">
        <v>2606.8000000000002</v>
      </c>
      <c r="O973" s="1">
        <v>2773</v>
      </c>
      <c r="P973" s="1">
        <v>2773.5</v>
      </c>
      <c r="Q973" s="1">
        <v>2774</v>
      </c>
      <c r="R973" s="1">
        <v>2774.5</v>
      </c>
      <c r="S973" s="1">
        <v>2775</v>
      </c>
      <c r="T973" s="1">
        <v>2775.5</v>
      </c>
      <c r="U973" s="1">
        <v>2776</v>
      </c>
      <c r="V973" s="1">
        <v>2776.5</v>
      </c>
      <c r="W973" s="1">
        <v>2777</v>
      </c>
      <c r="X973" s="1">
        <v>2777.5</v>
      </c>
    </row>
    <row r="974" spans="14:24">
      <c r="N974" s="1">
        <v>2606.9</v>
      </c>
      <c r="O974" s="1">
        <v>2778</v>
      </c>
      <c r="P974" s="1">
        <v>2778.5</v>
      </c>
      <c r="Q974" s="1">
        <v>2779</v>
      </c>
      <c r="R974" s="1">
        <v>2779.5</v>
      </c>
      <c r="S974" s="1">
        <v>2780</v>
      </c>
      <c r="T974" s="1">
        <v>2780.5</v>
      </c>
      <c r="U974" s="1">
        <v>2781</v>
      </c>
      <c r="V974" s="1">
        <v>2781.5</v>
      </c>
      <c r="W974" s="1">
        <v>2782</v>
      </c>
      <c r="X974" s="1">
        <v>2782.5</v>
      </c>
    </row>
    <row r="976" spans="14:24">
      <c r="N976" s="1">
        <v>2607</v>
      </c>
      <c r="O976" s="1">
        <v>2783</v>
      </c>
      <c r="P976" s="1">
        <v>2783.5</v>
      </c>
      <c r="Q976" s="1">
        <v>2784</v>
      </c>
      <c r="R976" s="1">
        <v>2784.5</v>
      </c>
      <c r="S976" s="1">
        <v>2785</v>
      </c>
      <c r="T976" s="1">
        <v>2785.5</v>
      </c>
      <c r="U976" s="1">
        <v>2786</v>
      </c>
      <c r="V976" s="1">
        <v>2786.5</v>
      </c>
      <c r="W976" s="1">
        <v>2787</v>
      </c>
      <c r="X976" s="1">
        <v>2787.5</v>
      </c>
    </row>
    <row r="977" spans="14:24">
      <c r="N977" s="1">
        <v>2607.1</v>
      </c>
      <c r="O977" s="1">
        <v>2788</v>
      </c>
      <c r="P977" s="1">
        <v>2788.4</v>
      </c>
      <c r="Q977" s="1">
        <v>2788.8</v>
      </c>
      <c r="R977" s="1">
        <v>2789.2</v>
      </c>
      <c r="S977" s="1">
        <v>2789.6</v>
      </c>
      <c r="T977" s="1">
        <v>2790</v>
      </c>
      <c r="U977" s="1">
        <v>2790.4</v>
      </c>
      <c r="V977" s="1">
        <v>2790.8</v>
      </c>
      <c r="W977" s="1">
        <v>2791.2</v>
      </c>
      <c r="X977" s="1">
        <v>2791.6</v>
      </c>
    </row>
    <row r="978" spans="14:24">
      <c r="N978" s="1">
        <v>2607.1999999999998</v>
      </c>
      <c r="O978" s="1">
        <v>2792</v>
      </c>
      <c r="P978" s="1">
        <v>2792.5</v>
      </c>
      <c r="Q978" s="1">
        <v>2793</v>
      </c>
      <c r="R978" s="1">
        <v>2793.5</v>
      </c>
      <c r="S978" s="1">
        <v>2794</v>
      </c>
      <c r="T978" s="1">
        <v>2794.5</v>
      </c>
      <c r="U978" s="1">
        <v>2795</v>
      </c>
      <c r="V978" s="1">
        <v>2795.5</v>
      </c>
      <c r="W978" s="1">
        <v>2796</v>
      </c>
      <c r="X978" s="1">
        <v>2796.5</v>
      </c>
    </row>
    <row r="979" spans="14:24">
      <c r="N979" s="1">
        <v>2607.3000000000002</v>
      </c>
      <c r="O979" s="1">
        <v>2797</v>
      </c>
      <c r="P979" s="1">
        <v>2797.5</v>
      </c>
      <c r="Q979" s="1">
        <v>2798</v>
      </c>
      <c r="R979" s="1">
        <v>2798.5</v>
      </c>
      <c r="S979" s="1">
        <v>2799</v>
      </c>
      <c r="T979" s="1">
        <v>2799.5</v>
      </c>
      <c r="U979" s="1">
        <v>2800</v>
      </c>
      <c r="V979" s="1">
        <v>2800.5</v>
      </c>
      <c r="W979" s="1">
        <v>2801</v>
      </c>
      <c r="X979" s="1">
        <v>2801.5</v>
      </c>
    </row>
    <row r="980" spans="14:24">
      <c r="N980" s="1">
        <v>2607.4</v>
      </c>
      <c r="O980" s="1">
        <v>2802</v>
      </c>
      <c r="P980" s="1">
        <v>2802.5</v>
      </c>
      <c r="Q980" s="1">
        <v>2803</v>
      </c>
      <c r="R980" s="1">
        <v>2803.5</v>
      </c>
      <c r="S980" s="1">
        <v>2804</v>
      </c>
      <c r="T980" s="1">
        <v>2804.5</v>
      </c>
      <c r="U980" s="1">
        <v>2805</v>
      </c>
      <c r="V980" s="1">
        <v>2805.5</v>
      </c>
      <c r="W980" s="1">
        <v>2806</v>
      </c>
      <c r="X980" s="1">
        <v>2806.5</v>
      </c>
    </row>
    <row r="982" spans="14:24">
      <c r="N982" s="1">
        <v>2607.5</v>
      </c>
      <c r="O982" s="1">
        <v>2807</v>
      </c>
      <c r="P982" s="1">
        <v>2807.5</v>
      </c>
      <c r="Q982" s="1">
        <v>2808</v>
      </c>
      <c r="R982" s="1">
        <v>2808.5</v>
      </c>
      <c r="S982" s="1">
        <v>2809</v>
      </c>
      <c r="T982" s="1">
        <v>2809.5</v>
      </c>
      <c r="U982" s="1">
        <v>2810</v>
      </c>
      <c r="V982" s="1">
        <v>2810.5</v>
      </c>
      <c r="W982" s="1">
        <v>2811</v>
      </c>
      <c r="X982" s="1">
        <v>2811.5</v>
      </c>
    </row>
    <row r="983" spans="14:24">
      <c r="N983" s="1">
        <v>2607.6</v>
      </c>
      <c r="O983" s="1">
        <v>2812</v>
      </c>
      <c r="P983" s="1">
        <v>2812.5</v>
      </c>
      <c r="Q983" s="1">
        <v>2813</v>
      </c>
      <c r="R983" s="1">
        <v>2813.5</v>
      </c>
      <c r="S983" s="1">
        <v>2814</v>
      </c>
      <c r="T983" s="1">
        <v>2814.5</v>
      </c>
      <c r="U983" s="1">
        <v>2815</v>
      </c>
      <c r="V983" s="1">
        <v>2815.5</v>
      </c>
      <c r="W983" s="1">
        <v>2816</v>
      </c>
      <c r="X983" s="1">
        <v>2816.5</v>
      </c>
    </row>
    <row r="984" spans="14:24">
      <c r="N984" s="1">
        <v>2607.6999999999998</v>
      </c>
      <c r="O984" s="1">
        <v>2817</v>
      </c>
      <c r="P984" s="1">
        <v>2817.5</v>
      </c>
      <c r="Q984" s="1">
        <v>2818</v>
      </c>
      <c r="R984" s="1">
        <v>2818.5</v>
      </c>
      <c r="S984" s="1">
        <v>2819</v>
      </c>
      <c r="T984" s="1">
        <v>2819.5</v>
      </c>
      <c r="U984" s="1">
        <v>2820</v>
      </c>
      <c r="V984" s="1">
        <v>2820.5</v>
      </c>
      <c r="W984" s="1">
        <v>2821</v>
      </c>
      <c r="X984" s="1">
        <v>2821.5</v>
      </c>
    </row>
    <row r="985" spans="14:24">
      <c r="N985" s="1">
        <v>2607.8000000000002</v>
      </c>
      <c r="O985" s="1">
        <v>2822</v>
      </c>
      <c r="P985" s="1">
        <v>2822.4</v>
      </c>
      <c r="Q985" s="1">
        <v>2822.8</v>
      </c>
      <c r="R985" s="1">
        <v>2823.2</v>
      </c>
      <c r="S985" s="1">
        <v>2823.6</v>
      </c>
      <c r="T985" s="1">
        <v>2824</v>
      </c>
      <c r="U985" s="1">
        <v>2824.4</v>
      </c>
      <c r="V985" s="1">
        <v>2824.8</v>
      </c>
      <c r="W985" s="1">
        <v>2825.2</v>
      </c>
      <c r="X985" s="1">
        <v>2825.6</v>
      </c>
    </row>
    <row r="986" spans="14:24">
      <c r="N986" s="1">
        <v>2607.9</v>
      </c>
      <c r="O986" s="1">
        <v>2826</v>
      </c>
      <c r="P986" s="1">
        <v>2826.5</v>
      </c>
      <c r="Q986" s="1">
        <v>2827</v>
      </c>
      <c r="R986" s="1">
        <v>2827.5</v>
      </c>
      <c r="S986" s="1">
        <v>2828</v>
      </c>
      <c r="T986" s="1">
        <v>2828.5</v>
      </c>
      <c r="U986" s="1">
        <v>2829</v>
      </c>
      <c r="V986" s="1">
        <v>2829.5</v>
      </c>
      <c r="W986" s="1">
        <v>2830</v>
      </c>
      <c r="X986" s="1">
        <v>2830.5</v>
      </c>
    </row>
    <row r="988" spans="14:24">
      <c r="N988" s="1">
        <v>2608</v>
      </c>
      <c r="O988" s="1">
        <v>2831</v>
      </c>
      <c r="P988" s="1">
        <v>2831.5</v>
      </c>
      <c r="Q988" s="1">
        <v>2832</v>
      </c>
      <c r="R988" s="1">
        <v>2832.5</v>
      </c>
      <c r="S988" s="1">
        <v>2833</v>
      </c>
      <c r="T988" s="1">
        <v>2833.5</v>
      </c>
      <c r="U988" s="1">
        <v>2834</v>
      </c>
      <c r="V988" s="1">
        <v>2834.5</v>
      </c>
      <c r="W988" s="1">
        <v>2835</v>
      </c>
      <c r="X988" s="1">
        <v>2835.5</v>
      </c>
    </row>
    <row r="989" spans="14:24">
      <c r="N989" s="1">
        <v>2608.1</v>
      </c>
      <c r="O989" s="1">
        <v>2836</v>
      </c>
      <c r="P989" s="1">
        <v>2836.5</v>
      </c>
      <c r="Q989" s="1">
        <v>2837</v>
      </c>
      <c r="R989" s="1">
        <v>2837.5</v>
      </c>
      <c r="S989" s="1">
        <v>2838</v>
      </c>
      <c r="T989" s="1">
        <v>2838.5</v>
      </c>
      <c r="U989" s="1">
        <v>2839</v>
      </c>
      <c r="V989" s="1">
        <v>2839.5</v>
      </c>
      <c r="W989" s="1">
        <v>2840</v>
      </c>
      <c r="X989" s="1">
        <v>2840.5</v>
      </c>
    </row>
    <row r="990" spans="14:24">
      <c r="N990" s="1">
        <v>2608.1999999999998</v>
      </c>
      <c r="O990" s="1">
        <v>2841</v>
      </c>
      <c r="P990" s="1">
        <v>2841.5</v>
      </c>
      <c r="Q990" s="1">
        <v>2842</v>
      </c>
      <c r="R990" s="1">
        <v>2842.5</v>
      </c>
      <c r="S990" s="1">
        <v>2843</v>
      </c>
      <c r="T990" s="1">
        <v>2843.5</v>
      </c>
      <c r="U990" s="1">
        <v>2844</v>
      </c>
      <c r="V990" s="1">
        <v>2844.5</v>
      </c>
      <c r="W990" s="1">
        <v>2845</v>
      </c>
      <c r="X990" s="1">
        <v>2845.5</v>
      </c>
    </row>
    <row r="991" spans="14:24">
      <c r="N991" s="1">
        <v>2608.3000000000002</v>
      </c>
      <c r="O991" s="1">
        <v>2846</v>
      </c>
      <c r="P991" s="1">
        <v>2846.5</v>
      </c>
      <c r="Q991" s="1">
        <v>2847</v>
      </c>
      <c r="R991" s="1">
        <v>2847.5</v>
      </c>
      <c r="S991" s="1">
        <v>2848</v>
      </c>
      <c r="T991" s="1">
        <v>2848.5</v>
      </c>
      <c r="U991" s="1">
        <v>2849</v>
      </c>
      <c r="V991" s="1">
        <v>2849.5</v>
      </c>
      <c r="W991" s="1">
        <v>2850</v>
      </c>
      <c r="X991" s="1">
        <v>2850.5</v>
      </c>
    </row>
    <row r="992" spans="14:24">
      <c r="N992" s="1">
        <v>2608.4</v>
      </c>
      <c r="O992" s="1">
        <v>2851</v>
      </c>
      <c r="P992" s="1">
        <v>2851.4</v>
      </c>
      <c r="Q992" s="1">
        <v>2851.8</v>
      </c>
      <c r="R992" s="1">
        <v>2852.2</v>
      </c>
      <c r="S992" s="1">
        <v>2852.6</v>
      </c>
      <c r="T992" s="1">
        <v>2853</v>
      </c>
      <c r="U992" s="1">
        <v>2853.4</v>
      </c>
      <c r="V992" s="1">
        <v>2853.8</v>
      </c>
      <c r="W992" s="1">
        <v>2854.2</v>
      </c>
      <c r="X992" s="1">
        <v>2854.6</v>
      </c>
    </row>
    <row r="994" spans="14:24">
      <c r="N994" s="1">
        <v>2608.5</v>
      </c>
      <c r="O994" s="1">
        <v>2855</v>
      </c>
      <c r="P994" s="1">
        <v>2855.5</v>
      </c>
      <c r="Q994" s="1">
        <v>2856</v>
      </c>
      <c r="R994" s="1">
        <v>2856.5</v>
      </c>
      <c r="S994" s="1">
        <v>2857</v>
      </c>
      <c r="T994" s="1">
        <v>2857.5</v>
      </c>
      <c r="U994" s="1">
        <v>2858</v>
      </c>
      <c r="V994" s="1">
        <v>2858.5</v>
      </c>
      <c r="W994" s="1">
        <v>2859</v>
      </c>
      <c r="X994" s="1">
        <v>2859.5</v>
      </c>
    </row>
    <row r="995" spans="14:24">
      <c r="N995" s="1">
        <v>2608.6</v>
      </c>
      <c r="O995" s="1">
        <v>2860</v>
      </c>
      <c r="P995" s="1">
        <v>2860.5</v>
      </c>
      <c r="Q995" s="1">
        <v>2861</v>
      </c>
      <c r="R995" s="1">
        <v>2861.5</v>
      </c>
      <c r="S995" s="1">
        <v>2862</v>
      </c>
      <c r="T995" s="1">
        <v>2862.5</v>
      </c>
      <c r="U995" s="1">
        <v>2863</v>
      </c>
      <c r="V995" s="1">
        <v>2863.5</v>
      </c>
      <c r="W995" s="1">
        <v>2864</v>
      </c>
      <c r="X995" s="1">
        <v>2864.5</v>
      </c>
    </row>
    <row r="996" spans="14:24">
      <c r="N996" s="1">
        <v>2608.6999999999998</v>
      </c>
      <c r="O996" s="1">
        <v>2865</v>
      </c>
      <c r="P996" s="1">
        <v>2865.5</v>
      </c>
      <c r="Q996" s="1">
        <v>2866</v>
      </c>
      <c r="R996" s="1">
        <v>2866.5</v>
      </c>
      <c r="S996" s="1">
        <v>2867</v>
      </c>
      <c r="T996" s="1">
        <v>2867.5</v>
      </c>
      <c r="U996" s="1">
        <v>2868</v>
      </c>
      <c r="V996" s="1">
        <v>2868.5</v>
      </c>
      <c r="W996" s="1">
        <v>2869</v>
      </c>
      <c r="X996" s="1">
        <v>2869.5</v>
      </c>
    </row>
    <row r="997" spans="14:24">
      <c r="N997" s="1">
        <v>2608.8000000000002</v>
      </c>
      <c r="O997" s="1">
        <v>2870</v>
      </c>
      <c r="P997" s="1">
        <v>2870.5</v>
      </c>
      <c r="Q997" s="1">
        <v>2871</v>
      </c>
      <c r="R997" s="1">
        <v>2871.5</v>
      </c>
      <c r="S997" s="1">
        <v>2872</v>
      </c>
      <c r="T997" s="1">
        <v>2872.5</v>
      </c>
      <c r="U997" s="1">
        <v>2873</v>
      </c>
      <c r="V997" s="1">
        <v>2873.5</v>
      </c>
      <c r="W997" s="1">
        <v>2874</v>
      </c>
      <c r="X997" s="1">
        <v>2874.5</v>
      </c>
    </row>
    <row r="998" spans="14:24">
      <c r="N998" s="1">
        <v>2608.9</v>
      </c>
      <c r="O998" s="1">
        <v>2875</v>
      </c>
      <c r="P998" s="1">
        <v>2875.5</v>
      </c>
      <c r="Q998" s="1">
        <v>2876</v>
      </c>
      <c r="R998" s="1">
        <v>2876.5</v>
      </c>
      <c r="S998" s="1">
        <v>2877</v>
      </c>
      <c r="T998" s="1">
        <v>2877.5</v>
      </c>
      <c r="U998" s="1">
        <v>2878</v>
      </c>
      <c r="V998" s="1">
        <v>2878.5</v>
      </c>
      <c r="W998" s="1">
        <v>2879</v>
      </c>
      <c r="X998" s="1">
        <v>2879.5</v>
      </c>
    </row>
    <row r="1000" spans="14:24">
      <c r="N1000" s="1">
        <v>2609</v>
      </c>
      <c r="O1000" s="1">
        <v>2880</v>
      </c>
      <c r="P1000" s="1">
        <v>2880.4</v>
      </c>
      <c r="Q1000" s="1">
        <v>2880.8</v>
      </c>
      <c r="R1000" s="1">
        <v>2881.2</v>
      </c>
      <c r="S1000" s="1">
        <v>2881.6</v>
      </c>
      <c r="T1000" s="1">
        <v>2882</v>
      </c>
      <c r="U1000" s="1">
        <v>2882.4</v>
      </c>
      <c r="V1000" s="1">
        <v>2882.8</v>
      </c>
      <c r="W1000" s="1">
        <v>2883.2</v>
      </c>
      <c r="X1000" s="1">
        <v>2883.6</v>
      </c>
    </row>
    <row r="1001" spans="14:24">
      <c r="N1001" s="1">
        <v>2609.1</v>
      </c>
      <c r="O1001" s="1">
        <v>2884</v>
      </c>
      <c r="P1001" s="1">
        <v>2884.5</v>
      </c>
      <c r="Q1001" s="1">
        <v>2885</v>
      </c>
      <c r="R1001" s="1">
        <v>2885.5</v>
      </c>
      <c r="S1001" s="1">
        <v>2886</v>
      </c>
      <c r="T1001" s="1">
        <v>2886.5</v>
      </c>
      <c r="U1001" s="1">
        <v>2887</v>
      </c>
      <c r="V1001" s="1">
        <v>2887.5</v>
      </c>
      <c r="W1001" s="1">
        <v>2888</v>
      </c>
      <c r="X1001" s="1">
        <v>2888.5</v>
      </c>
    </row>
    <row r="1002" spans="14:24">
      <c r="N1002" s="1">
        <v>2609.1999999999998</v>
      </c>
      <c r="O1002" s="1">
        <v>2889</v>
      </c>
      <c r="P1002" s="1">
        <v>2889.5</v>
      </c>
      <c r="Q1002" s="1">
        <v>2890</v>
      </c>
      <c r="R1002" s="1">
        <v>2890.5</v>
      </c>
      <c r="S1002" s="1">
        <v>2891</v>
      </c>
      <c r="T1002" s="1">
        <v>2891.5</v>
      </c>
      <c r="U1002" s="1">
        <v>2892</v>
      </c>
      <c r="V1002" s="1">
        <v>2892.5</v>
      </c>
      <c r="W1002" s="1">
        <v>2893</v>
      </c>
      <c r="X1002" s="1">
        <v>2893.5</v>
      </c>
    </row>
    <row r="1003" spans="14:24">
      <c r="N1003" s="1">
        <v>2609.3000000000002</v>
      </c>
      <c r="O1003" s="1">
        <v>2894</v>
      </c>
      <c r="P1003" s="1">
        <v>2894.5</v>
      </c>
      <c r="Q1003" s="1">
        <v>2895</v>
      </c>
      <c r="R1003" s="1">
        <v>2895.5</v>
      </c>
      <c r="S1003" s="1">
        <v>2896</v>
      </c>
      <c r="T1003" s="1">
        <v>2896.5</v>
      </c>
      <c r="U1003" s="1">
        <v>2897</v>
      </c>
      <c r="V1003" s="1">
        <v>2897.5</v>
      </c>
      <c r="W1003" s="1">
        <v>2898</v>
      </c>
      <c r="X1003" s="1">
        <v>2898.5</v>
      </c>
    </row>
    <row r="1004" spans="14:24">
      <c r="N1004" s="1">
        <v>2609.4</v>
      </c>
      <c r="O1004" s="1">
        <v>2899</v>
      </c>
      <c r="P1004" s="1">
        <v>2899.5</v>
      </c>
      <c r="Q1004" s="1">
        <v>2900</v>
      </c>
      <c r="R1004" s="1">
        <v>2900.5</v>
      </c>
      <c r="S1004" s="1">
        <v>2901</v>
      </c>
      <c r="T1004" s="1">
        <v>2901.5</v>
      </c>
      <c r="U1004" s="1">
        <v>2902</v>
      </c>
      <c r="V1004" s="1">
        <v>2902.5</v>
      </c>
      <c r="W1004" s="1">
        <v>2903</v>
      </c>
      <c r="X1004" s="1">
        <v>2903.5</v>
      </c>
    </row>
    <row r="1006" spans="14:24">
      <c r="N1006" s="1">
        <v>2609.5</v>
      </c>
      <c r="O1006" s="1">
        <v>2904</v>
      </c>
      <c r="P1006" s="1">
        <v>2904.5</v>
      </c>
      <c r="Q1006" s="1">
        <v>2905</v>
      </c>
      <c r="R1006" s="1">
        <v>2905.5</v>
      </c>
      <c r="S1006" s="1">
        <v>2906</v>
      </c>
      <c r="T1006" s="1">
        <v>2906.5</v>
      </c>
      <c r="U1006" s="1">
        <v>2907</v>
      </c>
      <c r="V1006" s="1">
        <v>2907.5</v>
      </c>
      <c r="W1006" s="1">
        <v>2908</v>
      </c>
      <c r="X1006" s="1">
        <v>2908.5</v>
      </c>
    </row>
    <row r="1007" spans="14:24">
      <c r="N1007" s="1">
        <v>2609.6</v>
      </c>
      <c r="O1007" s="1">
        <v>2909</v>
      </c>
      <c r="P1007" s="1">
        <v>2909.4</v>
      </c>
      <c r="Q1007" s="1">
        <v>2909.8</v>
      </c>
      <c r="R1007" s="1">
        <v>2910.2</v>
      </c>
      <c r="S1007" s="1">
        <v>2910.6</v>
      </c>
      <c r="T1007" s="1">
        <v>2911</v>
      </c>
      <c r="U1007" s="1">
        <v>2911.4</v>
      </c>
      <c r="V1007" s="1">
        <v>2911.8</v>
      </c>
      <c r="W1007" s="1">
        <v>2912.2</v>
      </c>
      <c r="X1007" s="1">
        <v>2912.6</v>
      </c>
    </row>
    <row r="1008" spans="14:24">
      <c r="N1008" s="1">
        <v>2609.6999999999998</v>
      </c>
      <c r="O1008" s="1">
        <v>2913</v>
      </c>
      <c r="P1008" s="1">
        <v>2913.5</v>
      </c>
      <c r="Q1008" s="1">
        <v>2914</v>
      </c>
      <c r="R1008" s="1">
        <v>2914.5</v>
      </c>
      <c r="S1008" s="1">
        <v>2915</v>
      </c>
      <c r="T1008" s="1">
        <v>2915.5</v>
      </c>
      <c r="U1008" s="1">
        <v>2916</v>
      </c>
      <c r="V1008" s="1">
        <v>2916.5</v>
      </c>
      <c r="W1008" s="1">
        <v>2917</v>
      </c>
      <c r="X1008" s="1">
        <v>2917.5</v>
      </c>
    </row>
    <row r="1009" spans="14:24">
      <c r="N1009" s="1">
        <v>2609.8000000000002</v>
      </c>
      <c r="O1009" s="1">
        <v>2918</v>
      </c>
      <c r="P1009" s="1">
        <v>2918.5</v>
      </c>
      <c r="Q1009" s="1">
        <v>2919</v>
      </c>
      <c r="R1009" s="1">
        <v>2919.5</v>
      </c>
      <c r="S1009" s="1">
        <v>2920</v>
      </c>
      <c r="T1009" s="1">
        <v>2920.5</v>
      </c>
      <c r="U1009" s="1">
        <v>2921</v>
      </c>
      <c r="V1009" s="1">
        <v>2921.5</v>
      </c>
      <c r="W1009" s="1">
        <v>2922</v>
      </c>
      <c r="X1009" s="1">
        <v>2922.5</v>
      </c>
    </row>
    <row r="1010" spans="14:24">
      <c r="N1010" s="1">
        <v>2609.9</v>
      </c>
      <c r="O1010" s="1">
        <v>2923</v>
      </c>
      <c r="P1010" s="1">
        <v>2923.5</v>
      </c>
      <c r="Q1010" s="1">
        <v>2924</v>
      </c>
      <c r="R1010" s="1">
        <v>2924.5</v>
      </c>
      <c r="S1010" s="1">
        <v>2925</v>
      </c>
      <c r="T1010" s="1">
        <v>2925.5</v>
      </c>
      <c r="U1010" s="1">
        <v>2926</v>
      </c>
      <c r="V1010" s="1">
        <v>2926.5</v>
      </c>
      <c r="W1010" s="1">
        <v>2927</v>
      </c>
      <c r="X1010" s="1">
        <v>2927.5</v>
      </c>
    </row>
    <row r="1012" spans="14:24">
      <c r="N1012" s="1">
        <v>2610</v>
      </c>
      <c r="O1012" s="1">
        <v>2928</v>
      </c>
      <c r="P1012" s="1">
        <v>2928.6</v>
      </c>
      <c r="Q1012" s="1">
        <v>2929.2</v>
      </c>
      <c r="R1012" s="1">
        <v>2929.8</v>
      </c>
      <c r="S1012" s="1">
        <v>2930.4</v>
      </c>
      <c r="T1012" s="1">
        <v>2931</v>
      </c>
      <c r="U1012" s="1">
        <v>2931.6</v>
      </c>
      <c r="V1012" s="1">
        <v>2932.2</v>
      </c>
      <c r="W1012" s="1">
        <v>2932.8</v>
      </c>
      <c r="X1012" s="1">
        <v>2933.4</v>
      </c>
    </row>
    <row r="1013" spans="14:24">
      <c r="N1013" s="1">
        <v>2610.1</v>
      </c>
      <c r="O1013" s="1">
        <v>2934</v>
      </c>
      <c r="P1013" s="1">
        <v>2934.5</v>
      </c>
      <c r="Q1013" s="1">
        <v>2935</v>
      </c>
      <c r="R1013" s="1">
        <v>2935.5</v>
      </c>
      <c r="S1013" s="1">
        <v>2936</v>
      </c>
      <c r="T1013" s="1">
        <v>2936.5</v>
      </c>
      <c r="U1013" s="1">
        <v>2937</v>
      </c>
      <c r="V1013" s="1">
        <v>2937.5</v>
      </c>
      <c r="W1013" s="1">
        <v>2938</v>
      </c>
      <c r="X1013" s="1">
        <v>2938.5</v>
      </c>
    </row>
    <row r="1014" spans="14:24">
      <c r="N1014" s="1">
        <v>2610.1999999999998</v>
      </c>
      <c r="O1014" s="1">
        <v>2939</v>
      </c>
      <c r="P1014" s="1">
        <v>2939.6</v>
      </c>
      <c r="Q1014" s="1">
        <v>2940.2</v>
      </c>
      <c r="R1014" s="1">
        <v>2940.8</v>
      </c>
      <c r="S1014" s="1">
        <v>2941.4</v>
      </c>
      <c r="T1014" s="1">
        <v>2942</v>
      </c>
      <c r="U1014" s="1">
        <v>2942.6</v>
      </c>
      <c r="V1014" s="1">
        <v>2943.2</v>
      </c>
      <c r="W1014" s="1">
        <v>2943.8</v>
      </c>
      <c r="X1014" s="1">
        <v>2944.4</v>
      </c>
    </row>
    <row r="1015" spans="14:24">
      <c r="N1015" s="1">
        <v>2610.3000000000002</v>
      </c>
      <c r="O1015" s="1">
        <v>2945</v>
      </c>
      <c r="P1015" s="1">
        <v>2945.6</v>
      </c>
      <c r="Q1015" s="1">
        <v>2946.2</v>
      </c>
      <c r="R1015" s="1">
        <v>2946.8</v>
      </c>
      <c r="S1015" s="1">
        <v>2947.4</v>
      </c>
      <c r="T1015" s="1">
        <v>2948</v>
      </c>
      <c r="U1015" s="1">
        <v>2948.6</v>
      </c>
      <c r="V1015" s="1">
        <v>2949.2</v>
      </c>
      <c r="W1015" s="1">
        <v>2949.8</v>
      </c>
      <c r="X1015" s="1">
        <v>2950.4</v>
      </c>
    </row>
    <row r="1016" spans="14:24">
      <c r="N1016" s="1">
        <v>2610.4</v>
      </c>
      <c r="O1016" s="1">
        <v>2951</v>
      </c>
      <c r="P1016" s="1">
        <v>2951.5</v>
      </c>
      <c r="Q1016" s="1">
        <v>2952</v>
      </c>
      <c r="R1016" s="1">
        <v>2952.5</v>
      </c>
      <c r="S1016" s="1">
        <v>2953</v>
      </c>
      <c r="T1016" s="1">
        <v>2953.5</v>
      </c>
      <c r="U1016" s="1">
        <v>2954</v>
      </c>
      <c r="V1016" s="1">
        <v>2954.5</v>
      </c>
      <c r="W1016" s="1">
        <v>2955</v>
      </c>
      <c r="X1016" s="1">
        <v>2955.5</v>
      </c>
    </row>
    <row r="1018" spans="14:24">
      <c r="N1018" s="1">
        <v>2610.5</v>
      </c>
      <c r="O1018" s="1">
        <v>2956</v>
      </c>
      <c r="P1018" s="1">
        <v>2956.6</v>
      </c>
      <c r="Q1018" s="1">
        <v>2957.2</v>
      </c>
      <c r="R1018" s="1">
        <v>2957.8</v>
      </c>
      <c r="S1018" s="1">
        <v>2958.4</v>
      </c>
      <c r="T1018" s="1">
        <v>2959</v>
      </c>
      <c r="U1018" s="1">
        <v>2959.6</v>
      </c>
      <c r="V1018" s="1">
        <v>2960.2</v>
      </c>
      <c r="W1018" s="1">
        <v>2960.8</v>
      </c>
      <c r="X1018" s="1">
        <v>2961.4</v>
      </c>
    </row>
    <row r="1019" spans="14:24">
      <c r="N1019" s="1">
        <v>2610.6</v>
      </c>
      <c r="O1019" s="1">
        <v>2962</v>
      </c>
      <c r="P1019" s="1">
        <v>2962.6</v>
      </c>
      <c r="Q1019" s="1">
        <v>2963.2</v>
      </c>
      <c r="R1019" s="1">
        <v>2963.8</v>
      </c>
      <c r="S1019" s="1">
        <v>2964.4</v>
      </c>
      <c r="T1019" s="1">
        <v>2965</v>
      </c>
      <c r="U1019" s="1">
        <v>2965.6</v>
      </c>
      <c r="V1019" s="1">
        <v>2966.2</v>
      </c>
      <c r="W1019" s="1">
        <v>2966.8</v>
      </c>
      <c r="X1019" s="1">
        <v>2967.4</v>
      </c>
    </row>
    <row r="1020" spans="14:24">
      <c r="N1020" s="1">
        <v>2610.6999999999998</v>
      </c>
      <c r="O1020" s="1">
        <v>2968</v>
      </c>
      <c r="P1020" s="1">
        <v>2968.5</v>
      </c>
      <c r="Q1020" s="1">
        <v>2969</v>
      </c>
      <c r="R1020" s="1">
        <v>2969.5</v>
      </c>
      <c r="S1020" s="1">
        <v>2970</v>
      </c>
      <c r="T1020" s="1">
        <v>2970.5</v>
      </c>
      <c r="U1020" s="1">
        <v>2971</v>
      </c>
      <c r="V1020" s="1">
        <v>2971.5</v>
      </c>
      <c r="W1020" s="1">
        <v>2972</v>
      </c>
      <c r="X1020" s="1">
        <v>2972.5</v>
      </c>
    </row>
    <row r="1021" spans="14:24">
      <c r="N1021" s="1">
        <v>2610.8000000000002</v>
      </c>
      <c r="O1021" s="1">
        <v>2973</v>
      </c>
      <c r="P1021" s="1">
        <v>2973.6</v>
      </c>
      <c r="Q1021" s="1">
        <v>2974.2</v>
      </c>
      <c r="R1021" s="1">
        <v>2974.8</v>
      </c>
      <c r="S1021" s="1">
        <v>2975.4</v>
      </c>
      <c r="T1021" s="1">
        <v>2976</v>
      </c>
      <c r="U1021" s="1">
        <v>2976.6</v>
      </c>
      <c r="V1021" s="1">
        <v>2977.2</v>
      </c>
      <c r="W1021" s="1">
        <v>2977.8</v>
      </c>
      <c r="X1021" s="1">
        <v>2978.4</v>
      </c>
    </row>
    <row r="1022" spans="14:24">
      <c r="N1022" s="1">
        <v>2610.9</v>
      </c>
      <c r="O1022" s="1">
        <v>2979</v>
      </c>
      <c r="P1022" s="1">
        <v>2979.6</v>
      </c>
      <c r="Q1022" s="1">
        <v>2980.2</v>
      </c>
      <c r="R1022" s="1">
        <v>2980.8</v>
      </c>
      <c r="S1022" s="1">
        <v>2981.4</v>
      </c>
      <c r="T1022" s="1">
        <v>2982</v>
      </c>
      <c r="U1022" s="1">
        <v>2982.6</v>
      </c>
      <c r="V1022" s="1">
        <v>2983.2</v>
      </c>
      <c r="W1022" s="1">
        <v>2983.8</v>
      </c>
      <c r="X1022" s="1">
        <v>2984.4</v>
      </c>
    </row>
    <row r="1024" spans="14:24">
      <c r="N1024" s="1">
        <v>2611</v>
      </c>
      <c r="O1024" s="1">
        <v>2985</v>
      </c>
      <c r="P1024" s="1">
        <v>2985.5</v>
      </c>
      <c r="Q1024" s="1">
        <v>2986</v>
      </c>
      <c r="R1024" s="1">
        <v>2986.5</v>
      </c>
      <c r="S1024" s="1">
        <v>2987</v>
      </c>
      <c r="T1024" s="1">
        <v>2987.5</v>
      </c>
      <c r="U1024" s="1">
        <v>2988</v>
      </c>
      <c r="V1024" s="1">
        <v>2988.5</v>
      </c>
      <c r="W1024" s="1">
        <v>2989</v>
      </c>
      <c r="X1024" s="1">
        <v>2989.5</v>
      </c>
    </row>
    <row r="1025" spans="14:24">
      <c r="N1025" s="1">
        <v>2611.1</v>
      </c>
      <c r="O1025" s="1">
        <v>2990</v>
      </c>
      <c r="P1025" s="1">
        <v>2990.6</v>
      </c>
      <c r="Q1025" s="1">
        <v>2991.2</v>
      </c>
      <c r="R1025" s="1">
        <v>2991.8</v>
      </c>
      <c r="S1025" s="1">
        <v>2992.4</v>
      </c>
      <c r="T1025" s="1">
        <v>2993</v>
      </c>
      <c r="U1025" s="1">
        <v>2993.6</v>
      </c>
      <c r="V1025" s="1">
        <v>2994.2</v>
      </c>
      <c r="W1025" s="1">
        <v>2994.8</v>
      </c>
      <c r="X1025" s="1">
        <v>2995.4</v>
      </c>
    </row>
    <row r="1026" spans="14:24">
      <c r="N1026" s="1">
        <v>2611.1999999999998</v>
      </c>
      <c r="O1026" s="1">
        <v>2996</v>
      </c>
      <c r="P1026" s="1">
        <v>2996.6</v>
      </c>
      <c r="Q1026" s="1">
        <v>2997.2</v>
      </c>
      <c r="R1026" s="1">
        <v>2997.8</v>
      </c>
      <c r="S1026" s="1">
        <v>2998.4</v>
      </c>
      <c r="T1026" s="1">
        <v>2999</v>
      </c>
      <c r="U1026" s="1">
        <v>2999.6</v>
      </c>
      <c r="V1026" s="1">
        <v>3000.2</v>
      </c>
      <c r="W1026" s="1">
        <v>3000.8</v>
      </c>
      <c r="X1026" s="1">
        <v>3001.4</v>
      </c>
    </row>
    <row r="1027" spans="14:24">
      <c r="N1027" s="1">
        <v>2611.3000000000002</v>
      </c>
      <c r="O1027" s="1">
        <v>3002</v>
      </c>
      <c r="P1027" s="1">
        <v>3002.5</v>
      </c>
      <c r="Q1027" s="1">
        <v>3003</v>
      </c>
      <c r="R1027" s="1">
        <v>3003.5</v>
      </c>
      <c r="S1027" s="1">
        <v>3004</v>
      </c>
      <c r="T1027" s="1">
        <v>3004.5</v>
      </c>
      <c r="U1027" s="1">
        <v>3005</v>
      </c>
      <c r="V1027" s="1">
        <v>3005.5</v>
      </c>
      <c r="W1027" s="1">
        <v>3006</v>
      </c>
      <c r="X1027" s="1">
        <v>3006.5</v>
      </c>
    </row>
    <row r="1028" spans="14:24">
      <c r="N1028" s="1">
        <v>2611.4</v>
      </c>
      <c r="O1028" s="1">
        <v>3007</v>
      </c>
      <c r="P1028" s="1">
        <v>3007.6</v>
      </c>
      <c r="Q1028" s="1">
        <v>3008.2</v>
      </c>
      <c r="R1028" s="1">
        <v>3008.8</v>
      </c>
      <c r="S1028" s="1">
        <v>3009.4</v>
      </c>
      <c r="T1028" s="1">
        <v>3010</v>
      </c>
      <c r="U1028" s="1">
        <v>3010.6</v>
      </c>
      <c r="V1028" s="1">
        <v>3011.2</v>
      </c>
      <c r="W1028" s="1">
        <v>3011.8</v>
      </c>
      <c r="X1028" s="1">
        <v>3012.4</v>
      </c>
    </row>
    <row r="1030" spans="14:24">
      <c r="N1030" s="1">
        <v>2611.5</v>
      </c>
      <c r="O1030" s="1">
        <v>3013</v>
      </c>
      <c r="P1030" s="1">
        <v>3013.6</v>
      </c>
      <c r="Q1030" s="1">
        <v>3014.2</v>
      </c>
      <c r="R1030" s="1">
        <v>3014.8</v>
      </c>
      <c r="S1030" s="1">
        <v>3015.4</v>
      </c>
      <c r="T1030" s="1">
        <v>3016</v>
      </c>
      <c r="U1030" s="1">
        <v>3016.6</v>
      </c>
      <c r="V1030" s="1">
        <v>3017.2</v>
      </c>
      <c r="W1030" s="1">
        <v>3017.8</v>
      </c>
      <c r="X1030" s="1">
        <v>3018.4</v>
      </c>
    </row>
    <row r="1031" spans="14:24">
      <c r="N1031" s="1">
        <v>2611.6</v>
      </c>
      <c r="O1031" s="1">
        <v>3019</v>
      </c>
      <c r="P1031" s="1">
        <v>3019.5</v>
      </c>
      <c r="Q1031" s="1">
        <v>3020</v>
      </c>
      <c r="R1031" s="1">
        <v>3020.5</v>
      </c>
      <c r="S1031" s="1">
        <v>3021</v>
      </c>
      <c r="T1031" s="1">
        <v>3021.5</v>
      </c>
      <c r="U1031" s="1">
        <v>3022</v>
      </c>
      <c r="V1031" s="1">
        <v>3022.5</v>
      </c>
      <c r="W1031" s="1">
        <v>3023</v>
      </c>
      <c r="X1031" s="1">
        <v>3023.5</v>
      </c>
    </row>
    <row r="1032" spans="14:24">
      <c r="N1032" s="1">
        <v>2611.6999999999998</v>
      </c>
      <c r="O1032" s="1">
        <v>3024</v>
      </c>
      <c r="P1032" s="1">
        <v>3024.6</v>
      </c>
      <c r="Q1032" s="1">
        <v>3025.2</v>
      </c>
      <c r="R1032" s="1">
        <v>3025.8</v>
      </c>
      <c r="S1032" s="1">
        <v>3026.4</v>
      </c>
      <c r="T1032" s="1">
        <v>3027</v>
      </c>
      <c r="U1032" s="1">
        <v>3027.6</v>
      </c>
      <c r="V1032" s="1">
        <v>3028.2</v>
      </c>
      <c r="W1032" s="1">
        <v>3028.8</v>
      </c>
      <c r="X1032" s="1">
        <v>3029.4</v>
      </c>
    </row>
    <row r="1033" spans="14:24">
      <c r="N1033" s="1">
        <v>2611.8000000000002</v>
      </c>
      <c r="O1033" s="1">
        <v>3030</v>
      </c>
      <c r="P1033" s="1">
        <v>3030.6</v>
      </c>
      <c r="Q1033" s="1">
        <v>3031.2</v>
      </c>
      <c r="R1033" s="1">
        <v>3031.8</v>
      </c>
      <c r="S1033" s="1">
        <v>3032.4</v>
      </c>
      <c r="T1033" s="1">
        <v>3033</v>
      </c>
      <c r="U1033" s="1">
        <v>3033.6</v>
      </c>
      <c r="V1033" s="1">
        <v>3034.2</v>
      </c>
      <c r="W1033" s="1">
        <v>3034.8</v>
      </c>
      <c r="X1033" s="1">
        <v>3035.4</v>
      </c>
    </row>
    <row r="1034" spans="14:24">
      <c r="N1034" s="1">
        <v>2611.9</v>
      </c>
      <c r="O1034" s="1">
        <v>3036</v>
      </c>
      <c r="P1034" s="1">
        <v>3036.5</v>
      </c>
      <c r="Q1034" s="1">
        <v>3037</v>
      </c>
      <c r="R1034" s="1">
        <v>3037.5</v>
      </c>
      <c r="S1034" s="1">
        <v>3038</v>
      </c>
      <c r="T1034" s="1">
        <v>3038.5</v>
      </c>
      <c r="U1034" s="1">
        <v>3039</v>
      </c>
      <c r="V1034" s="1">
        <v>3039.5</v>
      </c>
      <c r="W1034" s="1">
        <v>3040</v>
      </c>
      <c r="X1034" s="1">
        <v>3040.5</v>
      </c>
    </row>
    <row r="1036" spans="14:24">
      <c r="N1036" s="1">
        <v>2612</v>
      </c>
      <c r="O1036" s="1">
        <v>3041</v>
      </c>
      <c r="P1036" s="1">
        <v>3041.6</v>
      </c>
      <c r="Q1036" s="1">
        <v>3042.2</v>
      </c>
      <c r="R1036" s="1">
        <v>3042.8</v>
      </c>
      <c r="S1036" s="1">
        <v>3043.4</v>
      </c>
      <c r="T1036" s="1">
        <v>3044</v>
      </c>
      <c r="U1036" s="1">
        <v>3044.6</v>
      </c>
      <c r="V1036" s="1">
        <v>3045.2</v>
      </c>
      <c r="W1036" s="1">
        <v>3045.8</v>
      </c>
      <c r="X1036" s="1">
        <v>3046.4</v>
      </c>
    </row>
    <row r="1037" spans="14:24">
      <c r="N1037" s="1">
        <v>2612.1</v>
      </c>
      <c r="O1037" s="1">
        <v>3047</v>
      </c>
      <c r="P1037" s="1">
        <v>3047.6</v>
      </c>
      <c r="Q1037" s="1">
        <v>3048.2</v>
      </c>
      <c r="R1037" s="1">
        <v>3048.8</v>
      </c>
      <c r="S1037" s="1">
        <v>3049.4</v>
      </c>
      <c r="T1037" s="1">
        <v>3050</v>
      </c>
      <c r="U1037" s="1">
        <v>3050.6</v>
      </c>
      <c r="V1037" s="1">
        <v>3051.2</v>
      </c>
      <c r="W1037" s="1">
        <v>3051.8</v>
      </c>
      <c r="X1037" s="1">
        <v>3052.4</v>
      </c>
    </row>
    <row r="1038" spans="14:24">
      <c r="N1038" s="1">
        <v>2612.1999999999998</v>
      </c>
      <c r="O1038" s="1">
        <v>3053</v>
      </c>
      <c r="P1038" s="1">
        <v>3053.5</v>
      </c>
      <c r="Q1038" s="1">
        <v>3054</v>
      </c>
      <c r="R1038" s="1">
        <v>3054.5</v>
      </c>
      <c r="S1038" s="1">
        <v>3055</v>
      </c>
      <c r="T1038" s="1">
        <v>3055.5</v>
      </c>
      <c r="U1038" s="1">
        <v>3056</v>
      </c>
      <c r="V1038" s="1">
        <v>3056.5</v>
      </c>
      <c r="W1038" s="1">
        <v>3057</v>
      </c>
      <c r="X1038" s="1">
        <v>3057.5</v>
      </c>
    </row>
    <row r="1039" spans="14:24">
      <c r="N1039" s="1">
        <v>2612.3000000000002</v>
      </c>
      <c r="O1039" s="1">
        <v>3058</v>
      </c>
      <c r="P1039" s="1">
        <v>3058.6</v>
      </c>
      <c r="Q1039" s="1">
        <v>3059.2</v>
      </c>
      <c r="R1039" s="1">
        <v>3059.8</v>
      </c>
      <c r="S1039" s="1">
        <v>3060.4</v>
      </c>
      <c r="T1039" s="1">
        <v>3061</v>
      </c>
      <c r="U1039" s="1">
        <v>3061.6</v>
      </c>
      <c r="V1039" s="1">
        <v>3062.2</v>
      </c>
      <c r="W1039" s="1">
        <v>3062.8</v>
      </c>
      <c r="X1039" s="1">
        <v>3063.4</v>
      </c>
    </row>
    <row r="1040" spans="14:24">
      <c r="N1040" s="1">
        <v>2612.4</v>
      </c>
      <c r="O1040" s="1">
        <v>3064</v>
      </c>
      <c r="P1040" s="1">
        <v>3064.5</v>
      </c>
      <c r="Q1040" s="1">
        <v>3065</v>
      </c>
      <c r="R1040" s="1">
        <v>3065.5</v>
      </c>
      <c r="S1040" s="1">
        <v>3066</v>
      </c>
      <c r="T1040" s="1">
        <v>3066.5</v>
      </c>
      <c r="U1040" s="1">
        <v>3067</v>
      </c>
      <c r="V1040" s="1">
        <v>3067.5</v>
      </c>
      <c r="W1040" s="1">
        <v>3068</v>
      </c>
      <c r="X1040" s="1">
        <v>3068.5</v>
      </c>
    </row>
    <row r="1042" spans="14:24">
      <c r="N1042" s="1">
        <v>2612.5</v>
      </c>
      <c r="O1042" s="1">
        <v>3069</v>
      </c>
      <c r="P1042" s="1">
        <v>3069.6</v>
      </c>
      <c r="Q1042" s="1">
        <v>3070.2</v>
      </c>
      <c r="R1042" s="1">
        <v>3070.8</v>
      </c>
      <c r="S1042" s="1">
        <v>3071.4</v>
      </c>
      <c r="T1042" s="1">
        <v>3072</v>
      </c>
      <c r="U1042" s="1">
        <v>3072.6</v>
      </c>
      <c r="V1042" s="1">
        <v>3073.2</v>
      </c>
      <c r="W1042" s="1">
        <v>3073.8</v>
      </c>
      <c r="X1042" s="1">
        <v>3074.4</v>
      </c>
    </row>
    <row r="1043" spans="14:24">
      <c r="N1043" s="1">
        <v>2612.6</v>
      </c>
      <c r="O1043" s="1">
        <v>3075</v>
      </c>
      <c r="P1043" s="1">
        <v>3075.6</v>
      </c>
      <c r="Q1043" s="1">
        <v>3076.2</v>
      </c>
      <c r="R1043" s="1">
        <v>3076.8</v>
      </c>
      <c r="S1043" s="1">
        <v>3077.4</v>
      </c>
      <c r="T1043" s="1">
        <v>3078</v>
      </c>
      <c r="U1043" s="1">
        <v>3078.6</v>
      </c>
      <c r="V1043" s="1">
        <v>3079.2</v>
      </c>
      <c r="W1043" s="1">
        <v>3079.8</v>
      </c>
      <c r="X1043" s="1">
        <v>3080.4</v>
      </c>
    </row>
    <row r="1044" spans="14:24">
      <c r="N1044" s="1">
        <v>2612.6999999999998</v>
      </c>
      <c r="O1044" s="1">
        <v>3081</v>
      </c>
      <c r="P1044" s="1">
        <v>3081.5</v>
      </c>
      <c r="Q1044" s="1">
        <v>3082</v>
      </c>
      <c r="R1044" s="1">
        <v>3082.5</v>
      </c>
      <c r="S1044" s="1">
        <v>3083</v>
      </c>
      <c r="T1044" s="1">
        <v>3083.5</v>
      </c>
      <c r="U1044" s="1">
        <v>3084</v>
      </c>
      <c r="V1044" s="1">
        <v>3084.5</v>
      </c>
      <c r="W1044" s="1">
        <v>3085</v>
      </c>
      <c r="X1044" s="1">
        <v>3085.5</v>
      </c>
    </row>
    <row r="1045" spans="14:24">
      <c r="N1045" s="1">
        <v>2612.8000000000002</v>
      </c>
      <c r="O1045" s="1">
        <v>3086</v>
      </c>
      <c r="P1045" s="1">
        <v>3086.6</v>
      </c>
      <c r="Q1045" s="1">
        <v>3087.2</v>
      </c>
      <c r="R1045" s="1">
        <v>3087.8</v>
      </c>
      <c r="S1045" s="1">
        <v>3088.4</v>
      </c>
      <c r="T1045" s="1">
        <v>3089</v>
      </c>
      <c r="U1045" s="1">
        <v>3089.6</v>
      </c>
      <c r="V1045" s="1">
        <v>3090.2</v>
      </c>
      <c r="W1045" s="1">
        <v>3090.8</v>
      </c>
      <c r="X1045" s="1">
        <v>3091.4</v>
      </c>
    </row>
    <row r="1046" spans="14:24">
      <c r="N1046" s="1">
        <v>2612.9</v>
      </c>
      <c r="O1046" s="1">
        <v>3092</v>
      </c>
      <c r="P1046" s="1">
        <v>3092.6</v>
      </c>
      <c r="Q1046" s="1">
        <v>3093.2</v>
      </c>
      <c r="R1046" s="1">
        <v>3093.8</v>
      </c>
      <c r="S1046" s="1">
        <v>3094.4</v>
      </c>
      <c r="T1046" s="1">
        <v>3095</v>
      </c>
      <c r="U1046" s="1">
        <v>3095.6</v>
      </c>
      <c r="V1046" s="1">
        <v>3096.2</v>
      </c>
      <c r="W1046" s="1">
        <v>3096.8</v>
      </c>
      <c r="X1046" s="1">
        <v>3097.4</v>
      </c>
    </row>
    <row r="1048" spans="14:24">
      <c r="N1048" s="1">
        <v>2613</v>
      </c>
      <c r="O1048" s="1">
        <v>3098</v>
      </c>
      <c r="P1048" s="1">
        <v>3098.5</v>
      </c>
      <c r="Q1048" s="1">
        <v>3099</v>
      </c>
      <c r="R1048" s="1">
        <v>3099.5</v>
      </c>
      <c r="S1048" s="1">
        <v>3100</v>
      </c>
      <c r="T1048" s="1">
        <v>3100.5</v>
      </c>
      <c r="U1048" s="1">
        <v>3101</v>
      </c>
      <c r="V1048" s="1">
        <v>3101.5</v>
      </c>
      <c r="W1048" s="1">
        <v>3102</v>
      </c>
      <c r="X1048" s="1">
        <v>3102.5</v>
      </c>
    </row>
    <row r="1049" spans="14:24">
      <c r="N1049" s="1">
        <v>2613.1</v>
      </c>
      <c r="O1049" s="1">
        <v>3103</v>
      </c>
      <c r="P1049" s="1">
        <v>3103.6</v>
      </c>
      <c r="Q1049" s="1">
        <v>3104.2</v>
      </c>
      <c r="R1049" s="1">
        <v>3104.8</v>
      </c>
      <c r="S1049" s="1">
        <v>3105.4</v>
      </c>
      <c r="T1049" s="1">
        <v>3106</v>
      </c>
      <c r="U1049" s="1">
        <v>3106.6</v>
      </c>
      <c r="V1049" s="1">
        <v>3107.2</v>
      </c>
      <c r="W1049" s="1">
        <v>3107.8</v>
      </c>
      <c r="X1049" s="1">
        <v>3108.4</v>
      </c>
    </row>
    <row r="1050" spans="14:24">
      <c r="N1050" s="1">
        <v>2613.1999999999998</v>
      </c>
      <c r="O1050" s="1">
        <v>3109</v>
      </c>
      <c r="P1050" s="1">
        <v>3109.6</v>
      </c>
      <c r="Q1050" s="1">
        <v>3110.2</v>
      </c>
      <c r="R1050" s="1">
        <v>3110.8</v>
      </c>
      <c r="S1050" s="1">
        <v>3111.4</v>
      </c>
      <c r="T1050" s="1">
        <v>3112</v>
      </c>
      <c r="U1050" s="1">
        <v>3112.6</v>
      </c>
      <c r="V1050" s="1">
        <v>3113.2</v>
      </c>
      <c r="W1050" s="1">
        <v>3113.8</v>
      </c>
      <c r="X1050" s="1">
        <v>3114.4</v>
      </c>
    </row>
    <row r="1051" spans="14:24">
      <c r="N1051" s="1">
        <v>2613.3000000000002</v>
      </c>
      <c r="O1051" s="1">
        <v>3115</v>
      </c>
      <c r="P1051" s="1">
        <v>3115.5</v>
      </c>
      <c r="Q1051" s="1">
        <v>3116</v>
      </c>
      <c r="R1051" s="1">
        <v>3116.5</v>
      </c>
      <c r="S1051" s="1">
        <v>3117</v>
      </c>
      <c r="T1051" s="1">
        <v>3117.5</v>
      </c>
      <c r="U1051" s="1">
        <v>3118</v>
      </c>
      <c r="V1051" s="1">
        <v>3118.5</v>
      </c>
      <c r="W1051" s="1">
        <v>3119</v>
      </c>
      <c r="X1051" s="1">
        <v>3119.5</v>
      </c>
    </row>
    <row r="1052" spans="14:24">
      <c r="N1052" s="1">
        <v>2613.4</v>
      </c>
      <c r="O1052" s="1">
        <v>3120</v>
      </c>
      <c r="P1052" s="1">
        <v>3120.6</v>
      </c>
      <c r="Q1052" s="1">
        <v>3121.2</v>
      </c>
      <c r="R1052" s="1">
        <v>3121.8</v>
      </c>
      <c r="S1052" s="1">
        <v>3122.4</v>
      </c>
      <c r="T1052" s="1">
        <v>3123</v>
      </c>
      <c r="U1052" s="1">
        <v>3123.6</v>
      </c>
      <c r="V1052" s="1">
        <v>3124.2</v>
      </c>
      <c r="W1052" s="1">
        <v>3124.8</v>
      </c>
      <c r="X1052" s="1">
        <v>3125.4</v>
      </c>
    </row>
    <row r="1054" spans="14:24">
      <c r="N1054" s="1">
        <v>2613.5</v>
      </c>
      <c r="O1054" s="1">
        <v>3126</v>
      </c>
      <c r="P1054" s="1">
        <v>3126.6</v>
      </c>
      <c r="Q1054" s="1">
        <v>3127.2</v>
      </c>
      <c r="R1054" s="1">
        <v>3127.8</v>
      </c>
      <c r="S1054" s="1">
        <v>3128.4</v>
      </c>
      <c r="T1054" s="1">
        <v>3129</v>
      </c>
      <c r="U1054" s="1">
        <v>3129.6</v>
      </c>
      <c r="V1054" s="1">
        <v>3130.2</v>
      </c>
      <c r="W1054" s="1">
        <v>3130.8</v>
      </c>
      <c r="X1054" s="1">
        <v>3131.4</v>
      </c>
    </row>
    <row r="1055" spans="14:24">
      <c r="N1055" s="1">
        <v>2613.6</v>
      </c>
      <c r="O1055" s="1">
        <v>3132</v>
      </c>
      <c r="P1055" s="1">
        <v>3132.5</v>
      </c>
      <c r="Q1055" s="1">
        <v>3133</v>
      </c>
      <c r="R1055" s="1">
        <v>3133.5</v>
      </c>
      <c r="S1055" s="1">
        <v>3134</v>
      </c>
      <c r="T1055" s="1">
        <v>3134.5</v>
      </c>
      <c r="U1055" s="1">
        <v>3135</v>
      </c>
      <c r="V1055" s="1">
        <v>3135.5</v>
      </c>
      <c r="W1055" s="1">
        <v>3136</v>
      </c>
      <c r="X1055" s="1">
        <v>3136.5</v>
      </c>
    </row>
    <row r="1056" spans="14:24">
      <c r="N1056" s="1">
        <v>2613.6999999999998</v>
      </c>
      <c r="O1056" s="1">
        <v>3137</v>
      </c>
      <c r="P1056" s="1">
        <v>3137.6</v>
      </c>
      <c r="Q1056" s="1">
        <v>3138.2</v>
      </c>
      <c r="R1056" s="1">
        <v>3138.8</v>
      </c>
      <c r="S1056" s="1">
        <v>3139.4</v>
      </c>
      <c r="T1056" s="1">
        <v>3140</v>
      </c>
      <c r="U1056" s="1">
        <v>3140.6</v>
      </c>
      <c r="V1056" s="1">
        <v>3141.2</v>
      </c>
      <c r="W1056" s="1">
        <v>3141.8</v>
      </c>
      <c r="X1056" s="1">
        <v>3142.4</v>
      </c>
    </row>
    <row r="1057" spans="14:24">
      <c r="N1057" s="1">
        <v>2613.8000000000002</v>
      </c>
      <c r="O1057" s="1">
        <v>3143</v>
      </c>
      <c r="P1057" s="1">
        <v>3143.6</v>
      </c>
      <c r="Q1057" s="1">
        <v>3144.2</v>
      </c>
      <c r="R1057" s="1">
        <v>3144.8</v>
      </c>
      <c r="S1057" s="1">
        <v>3145.4</v>
      </c>
      <c r="T1057" s="1">
        <v>3146</v>
      </c>
      <c r="U1057" s="1">
        <v>3146.6</v>
      </c>
      <c r="V1057" s="1">
        <v>3147.2</v>
      </c>
      <c r="W1057" s="1">
        <v>3147.8</v>
      </c>
      <c r="X1057" s="1">
        <v>3148.4</v>
      </c>
    </row>
    <row r="1058" spans="14:24">
      <c r="N1058" s="1">
        <v>2613.9</v>
      </c>
      <c r="O1058" s="1">
        <v>3149</v>
      </c>
      <c r="P1058" s="1">
        <v>3149.5</v>
      </c>
      <c r="Q1058" s="1">
        <v>3150</v>
      </c>
      <c r="R1058" s="1">
        <v>3150.5</v>
      </c>
      <c r="S1058" s="1">
        <v>3151</v>
      </c>
      <c r="T1058" s="1">
        <v>3151.5</v>
      </c>
      <c r="U1058" s="1">
        <v>3152</v>
      </c>
      <c r="V1058" s="1">
        <v>3152.5</v>
      </c>
      <c r="W1058" s="1">
        <v>3153</v>
      </c>
      <c r="X1058" s="1">
        <v>3153.5</v>
      </c>
    </row>
    <row r="1060" spans="14:24">
      <c r="N1060" s="1">
        <v>2614</v>
      </c>
      <c r="O1060" s="1">
        <v>3154</v>
      </c>
      <c r="P1060" s="1">
        <v>3154.6</v>
      </c>
      <c r="Q1060" s="1">
        <v>3155.2</v>
      </c>
      <c r="R1060" s="1">
        <v>3155.8</v>
      </c>
      <c r="S1060" s="1">
        <v>3156.4</v>
      </c>
      <c r="T1060" s="1">
        <v>3157</v>
      </c>
      <c r="U1060" s="1">
        <v>3157.6</v>
      </c>
      <c r="V1060" s="1">
        <v>3158.2</v>
      </c>
      <c r="W1060" s="1">
        <v>3158.8</v>
      </c>
      <c r="X1060" s="1">
        <v>3159.4</v>
      </c>
    </row>
    <row r="1061" spans="14:24">
      <c r="N1061" s="1">
        <v>2614.1</v>
      </c>
      <c r="O1061" s="1">
        <v>3160</v>
      </c>
      <c r="P1061" s="1">
        <v>3160.6</v>
      </c>
      <c r="Q1061" s="1">
        <v>3161.2</v>
      </c>
      <c r="R1061" s="1">
        <v>3161.8</v>
      </c>
      <c r="S1061" s="1">
        <v>3162.4</v>
      </c>
      <c r="T1061" s="1">
        <v>3163</v>
      </c>
      <c r="U1061" s="1">
        <v>3163.6</v>
      </c>
      <c r="V1061" s="1">
        <v>3164.2</v>
      </c>
      <c r="W1061" s="1">
        <v>3164.8</v>
      </c>
      <c r="X1061" s="1">
        <v>3165.4</v>
      </c>
    </row>
    <row r="1062" spans="14:24">
      <c r="N1062" s="1">
        <v>2614.1999999999998</v>
      </c>
      <c r="O1062" s="1">
        <v>3166</v>
      </c>
      <c r="P1062" s="1">
        <v>3166.5</v>
      </c>
      <c r="Q1062" s="1">
        <v>3167</v>
      </c>
      <c r="R1062" s="1">
        <v>3167.5</v>
      </c>
      <c r="S1062" s="1">
        <v>3168</v>
      </c>
      <c r="T1062" s="1">
        <v>3168.5</v>
      </c>
      <c r="U1062" s="1">
        <v>3169</v>
      </c>
      <c r="V1062" s="1">
        <v>3169.5</v>
      </c>
      <c r="W1062" s="1">
        <v>3170</v>
      </c>
      <c r="X1062" s="1">
        <v>3170.5</v>
      </c>
    </row>
    <row r="1063" spans="14:24">
      <c r="N1063" s="1">
        <v>2614.3000000000002</v>
      </c>
      <c r="O1063" s="1">
        <v>3171</v>
      </c>
      <c r="P1063" s="1">
        <v>3171.6</v>
      </c>
      <c r="Q1063" s="1">
        <v>3172.2</v>
      </c>
      <c r="R1063" s="1">
        <v>3172.8</v>
      </c>
      <c r="S1063" s="1">
        <v>3173.4</v>
      </c>
      <c r="T1063" s="1">
        <v>3174</v>
      </c>
      <c r="U1063" s="1">
        <v>3174.6</v>
      </c>
      <c r="V1063" s="1">
        <v>3175.2</v>
      </c>
      <c r="W1063" s="1">
        <v>3175.8</v>
      </c>
      <c r="X1063" s="1">
        <v>3176.4</v>
      </c>
    </row>
    <row r="1064" spans="14:24">
      <c r="N1064" s="1">
        <v>2614.4</v>
      </c>
      <c r="O1064" s="1">
        <v>3177</v>
      </c>
      <c r="P1064" s="1">
        <v>3177.6</v>
      </c>
      <c r="Q1064" s="1">
        <v>3178.2</v>
      </c>
      <c r="R1064" s="1">
        <v>3178.8</v>
      </c>
      <c r="S1064" s="1">
        <v>3179.4</v>
      </c>
      <c r="T1064" s="1">
        <v>3180</v>
      </c>
      <c r="U1064" s="1">
        <v>3180.6</v>
      </c>
      <c r="V1064" s="1">
        <v>3181.2</v>
      </c>
      <c r="W1064" s="1">
        <v>3181.8</v>
      </c>
      <c r="X1064" s="1">
        <v>3182.4</v>
      </c>
    </row>
    <row r="1066" spans="14:24">
      <c r="N1066" s="1">
        <v>2614.5</v>
      </c>
      <c r="O1066" s="1">
        <v>3183</v>
      </c>
      <c r="P1066" s="1">
        <v>3183.5</v>
      </c>
      <c r="Q1066" s="1">
        <v>3184</v>
      </c>
      <c r="R1066" s="1">
        <v>3184.5</v>
      </c>
      <c r="S1066" s="1">
        <v>3185</v>
      </c>
      <c r="T1066" s="1">
        <v>3185.5</v>
      </c>
      <c r="U1066" s="1">
        <v>3186</v>
      </c>
      <c r="V1066" s="1">
        <v>3186.5</v>
      </c>
      <c r="W1066" s="1">
        <v>3187</v>
      </c>
      <c r="X1066" s="1">
        <v>3187.5</v>
      </c>
    </row>
    <row r="1067" spans="14:24">
      <c r="N1067" s="1">
        <v>2614.6</v>
      </c>
      <c r="O1067" s="1">
        <v>3188</v>
      </c>
      <c r="P1067" s="1">
        <v>3188.6</v>
      </c>
      <c r="Q1067" s="1">
        <v>3189.2</v>
      </c>
      <c r="R1067" s="1">
        <v>3189.8</v>
      </c>
      <c r="S1067" s="1">
        <v>3190.4</v>
      </c>
      <c r="T1067" s="1">
        <v>3191</v>
      </c>
      <c r="U1067" s="1">
        <v>3191.6</v>
      </c>
      <c r="V1067" s="1">
        <v>3192.2</v>
      </c>
      <c r="W1067" s="1">
        <v>3192.8</v>
      </c>
      <c r="X1067" s="1">
        <v>3193.4</v>
      </c>
    </row>
    <row r="1068" spans="14:24">
      <c r="N1068" s="1">
        <v>2614.6999999999998</v>
      </c>
      <c r="O1068" s="1">
        <v>3194</v>
      </c>
      <c r="P1068" s="1">
        <v>3194.6</v>
      </c>
      <c r="Q1068" s="1">
        <v>3195.2</v>
      </c>
      <c r="R1068" s="1">
        <v>3195.8</v>
      </c>
      <c r="S1068" s="1">
        <v>3196.4</v>
      </c>
      <c r="T1068" s="1">
        <v>3197</v>
      </c>
      <c r="U1068" s="1">
        <v>3197.6</v>
      </c>
      <c r="V1068" s="1">
        <v>3198.2</v>
      </c>
      <c r="W1068" s="1">
        <v>3198.8</v>
      </c>
      <c r="X1068" s="1">
        <v>3199.4</v>
      </c>
    </row>
    <row r="1069" spans="14:24">
      <c r="N1069" s="1">
        <v>2614.8000000000002</v>
      </c>
      <c r="O1069" s="1">
        <v>3200</v>
      </c>
      <c r="P1069" s="1">
        <v>3200.5</v>
      </c>
      <c r="Q1069" s="1">
        <v>3201</v>
      </c>
      <c r="R1069" s="1">
        <v>3201.5</v>
      </c>
      <c r="S1069" s="1">
        <v>3202</v>
      </c>
      <c r="T1069" s="1">
        <v>3202.5</v>
      </c>
      <c r="U1069" s="1">
        <v>3203</v>
      </c>
      <c r="V1069" s="1">
        <v>3203.5</v>
      </c>
      <c r="W1069" s="1">
        <v>3204</v>
      </c>
      <c r="X1069" s="1">
        <v>3204.5</v>
      </c>
    </row>
    <row r="1070" spans="14:24">
      <c r="N1070" s="1">
        <v>2614.9</v>
      </c>
      <c r="O1070" s="1">
        <v>3205</v>
      </c>
      <c r="P1070" s="1">
        <v>3205.6</v>
      </c>
      <c r="Q1070" s="1">
        <v>3206.2</v>
      </c>
      <c r="R1070" s="1">
        <v>3206.8</v>
      </c>
      <c r="S1070" s="1">
        <v>3207.4</v>
      </c>
      <c r="T1070" s="1">
        <v>3208</v>
      </c>
      <c r="U1070" s="1">
        <v>3208.6</v>
      </c>
      <c r="V1070" s="1">
        <v>3209.2</v>
      </c>
      <c r="W1070" s="1">
        <v>3209.8</v>
      </c>
      <c r="X1070" s="1">
        <v>3210.4</v>
      </c>
    </row>
    <row r="1072" spans="14:24">
      <c r="N1072" s="1">
        <v>2615</v>
      </c>
      <c r="O1072" s="1">
        <v>3211</v>
      </c>
      <c r="P1072" s="1">
        <v>3211.6</v>
      </c>
      <c r="Q1072" s="1">
        <v>3212.2</v>
      </c>
      <c r="R1072" s="1">
        <v>3212.8</v>
      </c>
      <c r="S1072" s="1">
        <v>3213.4</v>
      </c>
      <c r="T1072" s="1">
        <v>3214</v>
      </c>
      <c r="U1072" s="1">
        <v>3214.6</v>
      </c>
      <c r="V1072" s="1">
        <v>3215.2</v>
      </c>
      <c r="W1072" s="1">
        <v>3215.8</v>
      </c>
      <c r="X1072" s="1">
        <v>3216.4</v>
      </c>
    </row>
    <row r="1073" spans="14:24">
      <c r="N1073" s="1">
        <v>2615.1</v>
      </c>
      <c r="O1073" s="1">
        <v>3217</v>
      </c>
      <c r="P1073" s="1">
        <v>3217.6</v>
      </c>
      <c r="Q1073" s="1">
        <v>3218.2</v>
      </c>
      <c r="R1073" s="1">
        <v>3218.8</v>
      </c>
      <c r="S1073" s="1">
        <v>3219.4</v>
      </c>
      <c r="T1073" s="1">
        <v>3220</v>
      </c>
      <c r="U1073" s="1">
        <v>3220.6</v>
      </c>
      <c r="V1073" s="1">
        <v>3221.2</v>
      </c>
      <c r="W1073" s="1">
        <v>3221.8</v>
      </c>
      <c r="X1073" s="1">
        <v>3222.4</v>
      </c>
    </row>
    <row r="1074" spans="14:24">
      <c r="N1074" s="1">
        <v>2615.1999999999998</v>
      </c>
      <c r="O1074" s="1">
        <v>3223</v>
      </c>
      <c r="P1074" s="1">
        <v>3223.5</v>
      </c>
      <c r="Q1074" s="1">
        <v>3224</v>
      </c>
      <c r="R1074" s="1">
        <v>3224.5</v>
      </c>
      <c r="S1074" s="1">
        <v>3225</v>
      </c>
      <c r="T1074" s="1">
        <v>3225.5</v>
      </c>
      <c r="U1074" s="1">
        <v>3226</v>
      </c>
      <c r="V1074" s="1">
        <v>3226.5</v>
      </c>
      <c r="W1074" s="1">
        <v>3227</v>
      </c>
      <c r="X1074" s="1">
        <v>3227.5</v>
      </c>
    </row>
    <row r="1075" spans="14:24">
      <c r="N1075" s="1">
        <v>2615.3000000000002</v>
      </c>
      <c r="O1075" s="1">
        <v>3228</v>
      </c>
      <c r="P1075" s="1">
        <v>3228.6</v>
      </c>
      <c r="Q1075" s="1">
        <v>3229.2</v>
      </c>
      <c r="R1075" s="1">
        <v>3229.8</v>
      </c>
      <c r="S1075" s="1">
        <v>3230.4</v>
      </c>
      <c r="T1075" s="1">
        <v>3231</v>
      </c>
      <c r="U1075" s="1">
        <v>3231.6</v>
      </c>
      <c r="V1075" s="1">
        <v>3232.2</v>
      </c>
      <c r="W1075" s="1">
        <v>3232.8</v>
      </c>
      <c r="X1075" s="1">
        <v>3233.4</v>
      </c>
    </row>
    <row r="1076" spans="14:24">
      <c r="N1076" s="1">
        <v>2615.4</v>
      </c>
      <c r="O1076" s="1">
        <v>3234</v>
      </c>
      <c r="P1076" s="1">
        <v>3234.6</v>
      </c>
      <c r="Q1076" s="1">
        <v>3235.2</v>
      </c>
      <c r="R1076" s="1">
        <v>3235.8</v>
      </c>
      <c r="S1076" s="1">
        <v>3236.4</v>
      </c>
      <c r="T1076" s="1">
        <v>3237</v>
      </c>
      <c r="U1076" s="1">
        <v>3237.6</v>
      </c>
      <c r="V1076" s="1">
        <v>3238.2</v>
      </c>
      <c r="W1076" s="1">
        <v>3238.8</v>
      </c>
      <c r="X1076" s="1">
        <v>3239.4</v>
      </c>
    </row>
    <row r="1078" spans="14:24">
      <c r="N1078" s="1">
        <v>2615.5</v>
      </c>
      <c r="O1078" s="1">
        <v>3240</v>
      </c>
      <c r="P1078" s="1">
        <v>3240.6</v>
      </c>
      <c r="Q1078" s="1">
        <v>3241.2</v>
      </c>
      <c r="R1078" s="1">
        <v>3241.8</v>
      </c>
      <c r="S1078" s="1">
        <v>3242.4</v>
      </c>
      <c r="T1078" s="1">
        <v>3243</v>
      </c>
      <c r="U1078" s="1">
        <v>3243.6</v>
      </c>
      <c r="V1078" s="1">
        <v>3244.2</v>
      </c>
      <c r="W1078" s="1">
        <v>3244.8</v>
      </c>
      <c r="X1078" s="1">
        <v>3245.4</v>
      </c>
    </row>
    <row r="1079" spans="14:24">
      <c r="N1079" s="1">
        <v>2615.6</v>
      </c>
      <c r="O1079" s="1">
        <v>3246</v>
      </c>
      <c r="P1079" s="1">
        <v>3246.6</v>
      </c>
      <c r="Q1079" s="1">
        <v>3247.2</v>
      </c>
      <c r="R1079" s="1">
        <v>3247.8</v>
      </c>
      <c r="S1079" s="1">
        <v>3248.4</v>
      </c>
      <c r="T1079" s="1">
        <v>3249</v>
      </c>
      <c r="U1079" s="1">
        <v>3249.6</v>
      </c>
      <c r="V1079" s="1">
        <v>3250.2</v>
      </c>
      <c r="W1079" s="1">
        <v>3250.8</v>
      </c>
      <c r="X1079" s="1">
        <v>3251.4</v>
      </c>
    </row>
    <row r="1080" spans="14:24">
      <c r="N1080" s="1">
        <v>2615.6999999999998</v>
      </c>
      <c r="O1080" s="1">
        <v>3252</v>
      </c>
      <c r="P1080" s="1">
        <v>3252.5</v>
      </c>
      <c r="Q1080" s="1">
        <v>3253</v>
      </c>
      <c r="R1080" s="1">
        <v>3253.5</v>
      </c>
      <c r="S1080" s="1">
        <v>3254</v>
      </c>
      <c r="T1080" s="1">
        <v>3254.5</v>
      </c>
      <c r="U1080" s="1">
        <v>3255</v>
      </c>
      <c r="V1080" s="1">
        <v>3255.5</v>
      </c>
      <c r="W1080" s="1">
        <v>3256</v>
      </c>
      <c r="X1080" s="1">
        <v>3256.5</v>
      </c>
    </row>
    <row r="1081" spans="14:24">
      <c r="N1081" s="1">
        <v>2615.8000000000002</v>
      </c>
      <c r="O1081" s="1">
        <v>3257</v>
      </c>
      <c r="P1081" s="1">
        <v>3257.6</v>
      </c>
      <c r="Q1081" s="1">
        <v>3258.2</v>
      </c>
      <c r="R1081" s="1">
        <v>3258.8</v>
      </c>
      <c r="S1081" s="1">
        <v>3259.4</v>
      </c>
      <c r="T1081" s="1">
        <v>3260</v>
      </c>
      <c r="U1081" s="1">
        <v>3260.6</v>
      </c>
      <c r="V1081" s="1">
        <v>3261.2</v>
      </c>
      <c r="W1081" s="1">
        <v>3261.8</v>
      </c>
      <c r="X1081" s="1">
        <v>3262.4</v>
      </c>
    </row>
    <row r="1082" spans="14:24">
      <c r="N1082" s="1">
        <v>2615.9</v>
      </c>
      <c r="O1082" s="1">
        <v>3263</v>
      </c>
      <c r="P1082" s="1">
        <v>3263.6</v>
      </c>
      <c r="Q1082" s="1">
        <v>3264.2</v>
      </c>
      <c r="R1082" s="1">
        <v>3264.8</v>
      </c>
      <c r="S1082" s="1">
        <v>3265.4</v>
      </c>
      <c r="T1082" s="1">
        <v>3266</v>
      </c>
      <c r="U1082" s="1">
        <v>3266.6</v>
      </c>
      <c r="V1082" s="1">
        <v>3267.2</v>
      </c>
      <c r="W1082" s="1">
        <v>3267.8</v>
      </c>
      <c r="X1082" s="1">
        <v>3268.4</v>
      </c>
    </row>
    <row r="1084" spans="14:24">
      <c r="N1084" s="1">
        <v>2616</v>
      </c>
      <c r="O1084" s="1">
        <v>3269</v>
      </c>
      <c r="P1084" s="1">
        <v>3269.6</v>
      </c>
      <c r="Q1084" s="1">
        <v>3270.2</v>
      </c>
      <c r="R1084" s="1">
        <v>3270.8</v>
      </c>
      <c r="S1084" s="1">
        <v>3271.4</v>
      </c>
      <c r="T1084" s="1">
        <v>3272</v>
      </c>
      <c r="U1084" s="1">
        <v>3272.6</v>
      </c>
      <c r="V1084" s="1">
        <v>3273.2</v>
      </c>
      <c r="W1084" s="1">
        <v>3273.8</v>
      </c>
      <c r="X1084" s="1">
        <v>3274.4</v>
      </c>
    </row>
    <row r="1085" spans="14:24">
      <c r="N1085" s="1">
        <v>2616.1</v>
      </c>
      <c r="O1085" s="1">
        <v>3275</v>
      </c>
      <c r="P1085" s="1">
        <v>3275.6</v>
      </c>
      <c r="Q1085" s="1">
        <v>3276.2</v>
      </c>
      <c r="R1085" s="1">
        <v>3276.8</v>
      </c>
      <c r="S1085" s="1">
        <v>3277.4</v>
      </c>
      <c r="T1085" s="1">
        <v>3278</v>
      </c>
      <c r="U1085" s="1">
        <v>3278.6</v>
      </c>
      <c r="V1085" s="1">
        <v>3279.2</v>
      </c>
      <c r="W1085" s="1">
        <v>3279.8</v>
      </c>
      <c r="X1085" s="1">
        <v>3280.4</v>
      </c>
    </row>
    <row r="1086" spans="14:24">
      <c r="N1086" s="1">
        <v>2616.1999999999998</v>
      </c>
      <c r="O1086" s="1">
        <v>3281</v>
      </c>
      <c r="P1086" s="1">
        <v>3281.5</v>
      </c>
      <c r="Q1086" s="1">
        <v>3282</v>
      </c>
      <c r="R1086" s="1">
        <v>3282.5</v>
      </c>
      <c r="S1086" s="1">
        <v>3283</v>
      </c>
      <c r="T1086" s="1">
        <v>3283.5</v>
      </c>
      <c r="U1086" s="1">
        <v>3284</v>
      </c>
      <c r="V1086" s="1">
        <v>3284.5</v>
      </c>
      <c r="W1086" s="1">
        <v>3285</v>
      </c>
      <c r="X1086" s="1">
        <v>3285.5</v>
      </c>
    </row>
    <row r="1087" spans="14:24">
      <c r="N1087" s="1">
        <v>2616.3000000000002</v>
      </c>
      <c r="O1087" s="1">
        <v>3286</v>
      </c>
      <c r="P1087" s="1">
        <v>3286.6</v>
      </c>
      <c r="Q1087" s="1">
        <v>3287.2</v>
      </c>
      <c r="R1087" s="1">
        <v>3287.8</v>
      </c>
      <c r="S1087" s="1">
        <v>3288.4</v>
      </c>
      <c r="T1087" s="1">
        <v>3289</v>
      </c>
      <c r="U1087" s="1">
        <v>3289.6</v>
      </c>
      <c r="V1087" s="1">
        <v>3290.2</v>
      </c>
      <c r="W1087" s="1">
        <v>3290.8</v>
      </c>
      <c r="X1087" s="1">
        <v>3291.4</v>
      </c>
    </row>
    <row r="1088" spans="14:24">
      <c r="N1088" s="1">
        <v>2616.4</v>
      </c>
      <c r="O1088" s="1">
        <v>3292</v>
      </c>
      <c r="P1088" s="1">
        <v>3292.6</v>
      </c>
      <c r="Q1088" s="1">
        <v>3293.2</v>
      </c>
      <c r="R1088" s="1">
        <v>3293.8</v>
      </c>
      <c r="S1088" s="1">
        <v>3294.4</v>
      </c>
      <c r="T1088" s="1">
        <v>3295</v>
      </c>
      <c r="U1088" s="1">
        <v>3295.6</v>
      </c>
      <c r="V1088" s="1">
        <v>3296.2</v>
      </c>
      <c r="W1088" s="1">
        <v>3296.8</v>
      </c>
      <c r="X1088" s="1">
        <v>3297.4</v>
      </c>
    </row>
    <row r="1090" spans="14:24">
      <c r="N1090" s="1">
        <v>2616.5</v>
      </c>
      <c r="O1090" s="1">
        <v>3298</v>
      </c>
      <c r="P1090" s="1">
        <v>3298.6</v>
      </c>
      <c r="Q1090" s="1">
        <v>3299.2</v>
      </c>
      <c r="R1090" s="1">
        <v>3299.8</v>
      </c>
      <c r="S1090" s="1">
        <v>3300.4</v>
      </c>
      <c r="T1090" s="1">
        <v>3301</v>
      </c>
      <c r="U1090" s="1">
        <v>3301.6</v>
      </c>
      <c r="V1090" s="1">
        <v>3302.2</v>
      </c>
      <c r="W1090" s="1">
        <v>3302.8</v>
      </c>
      <c r="X1090" s="1">
        <v>3303.4</v>
      </c>
    </row>
    <row r="1091" spans="14:24">
      <c r="N1091" s="1">
        <v>2616.6</v>
      </c>
      <c r="O1091" s="1">
        <v>3304</v>
      </c>
      <c r="P1091" s="1">
        <v>3304.6</v>
      </c>
      <c r="Q1091" s="1">
        <v>3305.2</v>
      </c>
      <c r="R1091" s="1">
        <v>3305.8</v>
      </c>
      <c r="S1091" s="1">
        <v>3306.4</v>
      </c>
      <c r="T1091" s="1">
        <v>3307</v>
      </c>
      <c r="U1091" s="1">
        <v>3307.6</v>
      </c>
      <c r="V1091" s="1">
        <v>3308.2</v>
      </c>
      <c r="W1091" s="1">
        <v>3308.8</v>
      </c>
      <c r="X1091" s="1">
        <v>3309.4</v>
      </c>
    </row>
    <row r="1092" spans="14:24">
      <c r="N1092" s="1">
        <v>2616.6999999999998</v>
      </c>
      <c r="O1092" s="1">
        <v>3310</v>
      </c>
      <c r="P1092" s="1">
        <v>3310.5</v>
      </c>
      <c r="Q1092" s="1">
        <v>3311</v>
      </c>
      <c r="R1092" s="1">
        <v>3311.5</v>
      </c>
      <c r="S1092" s="1">
        <v>3312</v>
      </c>
      <c r="T1092" s="1">
        <v>3312.5</v>
      </c>
      <c r="U1092" s="1">
        <v>3313</v>
      </c>
      <c r="V1092" s="1">
        <v>3313.5</v>
      </c>
      <c r="W1092" s="1">
        <v>3314</v>
      </c>
      <c r="X1092" s="1">
        <v>3314.5</v>
      </c>
    </row>
    <row r="1093" spans="14:24">
      <c r="N1093" s="1">
        <v>2616.8000000000002</v>
      </c>
      <c r="O1093" s="1">
        <v>3315</v>
      </c>
      <c r="P1093" s="1">
        <v>3315.6</v>
      </c>
      <c r="Q1093" s="1">
        <v>3316.2</v>
      </c>
      <c r="R1093" s="1">
        <v>3316.8</v>
      </c>
      <c r="S1093" s="1">
        <v>3317.4</v>
      </c>
      <c r="T1093" s="1">
        <v>3318</v>
      </c>
      <c r="U1093" s="1">
        <v>3318.6</v>
      </c>
      <c r="V1093" s="1">
        <v>3319.2</v>
      </c>
      <c r="W1093" s="1">
        <v>3319.8</v>
      </c>
      <c r="X1093" s="1">
        <v>3320.4</v>
      </c>
    </row>
    <row r="1094" spans="14:24">
      <c r="N1094" s="1">
        <v>2616.9</v>
      </c>
      <c r="O1094" s="1">
        <v>3321</v>
      </c>
      <c r="P1094" s="1">
        <v>3321.6</v>
      </c>
      <c r="Q1094" s="1">
        <v>3322.2</v>
      </c>
      <c r="R1094" s="1">
        <v>3322.8</v>
      </c>
      <c r="S1094" s="1">
        <v>3323.4</v>
      </c>
      <c r="T1094" s="1">
        <v>3324</v>
      </c>
      <c r="U1094" s="1">
        <v>3324.6</v>
      </c>
      <c r="V1094" s="1">
        <v>3325.2</v>
      </c>
      <c r="W1094" s="1">
        <v>3325.8</v>
      </c>
      <c r="X1094" s="1">
        <v>3326.4</v>
      </c>
    </row>
    <row r="1096" spans="14:24">
      <c r="N1096" s="1">
        <v>2617</v>
      </c>
      <c r="O1096" s="1">
        <v>3327</v>
      </c>
      <c r="P1096" s="1">
        <v>3327.6</v>
      </c>
      <c r="Q1096" s="1">
        <v>3328.2</v>
      </c>
      <c r="R1096" s="1">
        <v>3328.8</v>
      </c>
      <c r="S1096" s="1">
        <v>3329.4</v>
      </c>
      <c r="T1096" s="1">
        <v>3330</v>
      </c>
      <c r="U1096" s="1">
        <v>3330.6</v>
      </c>
      <c r="V1096" s="1">
        <v>3331.2</v>
      </c>
      <c r="W1096" s="1">
        <v>3331.8</v>
      </c>
      <c r="X1096" s="1">
        <v>3332.4</v>
      </c>
    </row>
    <row r="1097" spans="14:24">
      <c r="N1097" s="1">
        <v>2617.1</v>
      </c>
      <c r="O1097" s="1">
        <v>3333</v>
      </c>
      <c r="P1097" s="1">
        <v>3333.6</v>
      </c>
      <c r="Q1097" s="1">
        <v>3334.2</v>
      </c>
      <c r="R1097" s="1">
        <v>3334.8</v>
      </c>
      <c r="S1097" s="1">
        <v>3335.4</v>
      </c>
      <c r="T1097" s="1">
        <v>3336</v>
      </c>
      <c r="U1097" s="1">
        <v>3336.6</v>
      </c>
      <c r="V1097" s="1">
        <v>3337.2</v>
      </c>
      <c r="W1097" s="1">
        <v>3337.8</v>
      </c>
      <c r="X1097" s="1">
        <v>3338.4</v>
      </c>
    </row>
    <row r="1098" spans="14:24">
      <c r="N1098" s="1">
        <v>2617.1999999999998</v>
      </c>
      <c r="O1098" s="1">
        <v>3339</v>
      </c>
      <c r="P1098" s="1">
        <v>3339.5</v>
      </c>
      <c r="Q1098" s="1">
        <v>3340</v>
      </c>
      <c r="R1098" s="1">
        <v>3340.5</v>
      </c>
      <c r="S1098" s="1">
        <v>3341</v>
      </c>
      <c r="T1098" s="1">
        <v>3341.5</v>
      </c>
      <c r="U1098" s="1">
        <v>3342</v>
      </c>
      <c r="V1098" s="1">
        <v>3342.5</v>
      </c>
      <c r="W1098" s="1">
        <v>3343</v>
      </c>
      <c r="X1098" s="1">
        <v>3343.5</v>
      </c>
    </row>
    <row r="1099" spans="14:24">
      <c r="N1099" s="1">
        <v>2617.3000000000002</v>
      </c>
      <c r="O1099" s="1">
        <v>3344</v>
      </c>
      <c r="P1099" s="1">
        <v>3344.6</v>
      </c>
      <c r="Q1099" s="1">
        <v>3345.2</v>
      </c>
      <c r="R1099" s="1">
        <v>3345.8</v>
      </c>
      <c r="S1099" s="1">
        <v>3346.4</v>
      </c>
      <c r="T1099" s="1">
        <v>3347</v>
      </c>
      <c r="U1099" s="1">
        <v>3347.6</v>
      </c>
      <c r="V1099" s="1">
        <v>3348.2</v>
      </c>
      <c r="W1099" s="1">
        <v>3348.8</v>
      </c>
      <c r="X1099" s="1">
        <v>3349.4</v>
      </c>
    </row>
    <row r="1100" spans="14:24">
      <c r="N1100" s="1">
        <v>2617.4</v>
      </c>
      <c r="O1100" s="1">
        <v>3350</v>
      </c>
      <c r="P1100" s="1">
        <v>3350.6</v>
      </c>
      <c r="Q1100" s="1">
        <v>3351.2</v>
      </c>
      <c r="R1100" s="1">
        <v>3351.8</v>
      </c>
      <c r="S1100" s="1">
        <v>3352.4</v>
      </c>
      <c r="T1100" s="1">
        <v>3353</v>
      </c>
      <c r="U1100" s="1">
        <v>3353.6</v>
      </c>
      <c r="V1100" s="1">
        <v>3354.2</v>
      </c>
      <c r="W1100" s="1">
        <v>3354.8</v>
      </c>
      <c r="X1100" s="1">
        <v>3355.4</v>
      </c>
    </row>
    <row r="1102" spans="14:24">
      <c r="N1102" s="1">
        <v>2617.5</v>
      </c>
      <c r="O1102" s="1">
        <v>3356</v>
      </c>
      <c r="P1102" s="1">
        <v>3356.6</v>
      </c>
      <c r="Q1102" s="1">
        <v>3357.2</v>
      </c>
      <c r="R1102" s="1">
        <v>3357.8</v>
      </c>
      <c r="S1102" s="1">
        <v>3358.4</v>
      </c>
      <c r="T1102" s="1">
        <v>3359</v>
      </c>
      <c r="U1102" s="1">
        <v>3359.6</v>
      </c>
      <c r="V1102" s="1">
        <v>3360.2</v>
      </c>
      <c r="W1102" s="1">
        <v>3360.8</v>
      </c>
      <c r="X1102" s="1">
        <v>3361.4</v>
      </c>
    </row>
    <row r="1103" spans="14:24">
      <c r="N1103" s="1">
        <v>2617.6</v>
      </c>
      <c r="O1103" s="1">
        <v>3362</v>
      </c>
      <c r="P1103" s="1">
        <v>3362.6</v>
      </c>
      <c r="Q1103" s="1">
        <v>3363.2</v>
      </c>
      <c r="R1103" s="1">
        <v>3363.8</v>
      </c>
      <c r="S1103" s="1">
        <v>3364.4</v>
      </c>
      <c r="T1103" s="1">
        <v>3365</v>
      </c>
      <c r="U1103" s="1">
        <v>3365.6</v>
      </c>
      <c r="V1103" s="1">
        <v>3366.2</v>
      </c>
      <c r="W1103" s="1">
        <v>3366.8</v>
      </c>
      <c r="X1103" s="1">
        <v>3367.4</v>
      </c>
    </row>
    <row r="1104" spans="14:24">
      <c r="N1104" s="1">
        <v>2617.6999999999998</v>
      </c>
      <c r="O1104" s="1">
        <v>3368</v>
      </c>
      <c r="P1104" s="1">
        <v>3368.5</v>
      </c>
      <c r="Q1104" s="1">
        <v>3369</v>
      </c>
      <c r="R1104" s="1">
        <v>3369.5</v>
      </c>
      <c r="S1104" s="1">
        <v>3370</v>
      </c>
      <c r="T1104" s="1">
        <v>3370.5</v>
      </c>
      <c r="U1104" s="1">
        <v>3371</v>
      </c>
      <c r="V1104" s="1">
        <v>3371.5</v>
      </c>
      <c r="W1104" s="1">
        <v>3372</v>
      </c>
      <c r="X1104" s="1">
        <v>3372.5</v>
      </c>
    </row>
    <row r="1105" spans="14:24">
      <c r="N1105" s="1">
        <v>2617.8000000000002</v>
      </c>
      <c r="O1105" s="1">
        <v>3373</v>
      </c>
      <c r="P1105" s="1">
        <v>3373.6</v>
      </c>
      <c r="Q1105" s="1">
        <v>3374.2</v>
      </c>
      <c r="R1105" s="1">
        <v>3374.8</v>
      </c>
      <c r="S1105" s="1">
        <v>3375.4</v>
      </c>
      <c r="T1105" s="1">
        <v>3376</v>
      </c>
      <c r="U1105" s="1">
        <v>3376.6</v>
      </c>
      <c r="V1105" s="1">
        <v>3377.2</v>
      </c>
      <c r="W1105" s="1">
        <v>3377.8</v>
      </c>
      <c r="X1105" s="1">
        <v>3378.4</v>
      </c>
    </row>
    <row r="1106" spans="14:24">
      <c r="N1106" s="1">
        <v>2617.9</v>
      </c>
      <c r="O1106" s="1">
        <v>3379</v>
      </c>
      <c r="P1106" s="1">
        <v>3379.6</v>
      </c>
      <c r="Q1106" s="1">
        <v>3380.2</v>
      </c>
      <c r="R1106" s="1">
        <v>3380.8</v>
      </c>
      <c r="S1106" s="1">
        <v>3381.4</v>
      </c>
      <c r="T1106" s="1">
        <v>3382</v>
      </c>
      <c r="U1106" s="1">
        <v>3382.6</v>
      </c>
      <c r="V1106" s="1">
        <v>3383.2</v>
      </c>
      <c r="W1106" s="1">
        <v>3383.8</v>
      </c>
      <c r="X1106" s="1">
        <v>3384.4</v>
      </c>
    </row>
    <row r="1108" spans="14:24">
      <c r="N1108" s="1">
        <v>2618</v>
      </c>
      <c r="O1108" s="1">
        <v>3385</v>
      </c>
      <c r="P1108" s="1">
        <v>3385.6</v>
      </c>
      <c r="Q1108" s="1">
        <v>3386.2</v>
      </c>
      <c r="R1108" s="1">
        <v>3386.8</v>
      </c>
      <c r="S1108" s="1">
        <v>3387.4</v>
      </c>
      <c r="T1108" s="1">
        <v>3388</v>
      </c>
      <c r="U1108" s="1">
        <v>3388.6</v>
      </c>
      <c r="V1108" s="1">
        <v>3389.2</v>
      </c>
      <c r="W1108" s="1">
        <v>3389.8</v>
      </c>
      <c r="X1108" s="1">
        <v>3390.4</v>
      </c>
    </row>
    <row r="1109" spans="14:24">
      <c r="N1109" s="1">
        <v>2618.1</v>
      </c>
      <c r="O1109" s="1">
        <v>3391</v>
      </c>
      <c r="P1109" s="1">
        <v>3391.6</v>
      </c>
      <c r="Q1109" s="1">
        <v>3392.2</v>
      </c>
      <c r="R1109" s="1">
        <v>3392.8</v>
      </c>
      <c r="S1109" s="1">
        <v>3393.4</v>
      </c>
      <c r="T1109" s="1">
        <v>3394</v>
      </c>
      <c r="U1109" s="1">
        <v>3394.6</v>
      </c>
      <c r="V1109" s="1">
        <v>3395.2</v>
      </c>
      <c r="W1109" s="1">
        <v>3395.8</v>
      </c>
      <c r="X1109" s="1">
        <v>3396.4</v>
      </c>
    </row>
    <row r="1110" spans="14:24">
      <c r="N1110" s="1">
        <v>2618.1999999999998</v>
      </c>
      <c r="O1110" s="1">
        <v>3397</v>
      </c>
      <c r="P1110" s="1">
        <v>3397.5</v>
      </c>
      <c r="Q1110" s="1">
        <v>3398</v>
      </c>
      <c r="R1110" s="1">
        <v>3398.5</v>
      </c>
      <c r="S1110" s="1">
        <v>3399</v>
      </c>
      <c r="T1110" s="1">
        <v>3399.5</v>
      </c>
      <c r="U1110" s="1">
        <v>3400</v>
      </c>
      <c r="V1110" s="1">
        <v>3400.5</v>
      </c>
      <c r="W1110" s="1">
        <v>3401</v>
      </c>
      <c r="X1110" s="1">
        <v>3401.5</v>
      </c>
    </row>
    <row r="1111" spans="14:24">
      <c r="N1111" s="1">
        <v>2618.3000000000002</v>
      </c>
      <c r="O1111" s="1">
        <v>3402</v>
      </c>
      <c r="P1111" s="1">
        <v>3402.6</v>
      </c>
      <c r="Q1111" s="1">
        <v>3403.2</v>
      </c>
      <c r="R1111" s="1">
        <v>3403.8</v>
      </c>
      <c r="S1111" s="1">
        <v>3404.4</v>
      </c>
      <c r="T1111" s="1">
        <v>3405</v>
      </c>
      <c r="U1111" s="1">
        <v>3405.6</v>
      </c>
      <c r="V1111" s="1">
        <v>3406.2</v>
      </c>
      <c r="W1111" s="1">
        <v>3406.8</v>
      </c>
      <c r="X1111" s="1">
        <v>3407.4</v>
      </c>
    </row>
    <row r="1112" spans="14:24">
      <c r="N1112" s="1">
        <v>2618.4</v>
      </c>
      <c r="O1112" s="1">
        <v>3408</v>
      </c>
      <c r="P1112" s="1">
        <v>3408.6</v>
      </c>
      <c r="Q1112" s="1">
        <v>3409.2</v>
      </c>
      <c r="R1112" s="1">
        <v>3409.8</v>
      </c>
      <c r="S1112" s="1">
        <v>3410.4</v>
      </c>
      <c r="T1112" s="1">
        <v>3411</v>
      </c>
      <c r="U1112" s="1">
        <v>3411.6</v>
      </c>
      <c r="V1112" s="1">
        <v>3412.2</v>
      </c>
      <c r="W1112" s="1">
        <v>3412.8</v>
      </c>
      <c r="X1112" s="1">
        <v>3413.4</v>
      </c>
    </row>
    <row r="1114" spans="14:24">
      <c r="N1114" s="1">
        <v>2618.5</v>
      </c>
      <c r="O1114" s="1">
        <v>3414</v>
      </c>
      <c r="P1114" s="1">
        <v>3414.6</v>
      </c>
      <c r="Q1114" s="1">
        <v>3415.2</v>
      </c>
      <c r="R1114" s="1">
        <v>3415.8</v>
      </c>
      <c r="S1114" s="1">
        <v>3416.4</v>
      </c>
      <c r="T1114" s="1">
        <v>3417</v>
      </c>
      <c r="U1114" s="1">
        <v>3417.6</v>
      </c>
      <c r="V1114" s="1">
        <v>3418.2</v>
      </c>
      <c r="W1114" s="1">
        <v>3418.8</v>
      </c>
      <c r="X1114" s="1">
        <v>3419.4</v>
      </c>
    </row>
    <row r="1115" spans="14:24">
      <c r="N1115" s="1">
        <v>2618.6</v>
      </c>
      <c r="O1115" s="1">
        <v>3420</v>
      </c>
      <c r="P1115" s="1">
        <v>3420.6</v>
      </c>
      <c r="Q1115" s="1">
        <v>3421.2</v>
      </c>
      <c r="R1115" s="1">
        <v>3421.8</v>
      </c>
      <c r="S1115" s="1">
        <v>3422.4</v>
      </c>
      <c r="T1115" s="1">
        <v>3423</v>
      </c>
      <c r="U1115" s="1">
        <v>3423.6</v>
      </c>
      <c r="V1115" s="1">
        <v>3424.2</v>
      </c>
      <c r="W1115" s="1">
        <v>3424.8</v>
      </c>
      <c r="X1115" s="1">
        <v>3425.4</v>
      </c>
    </row>
    <row r="1116" spans="14:24">
      <c r="N1116" s="1">
        <v>2618.6999999999998</v>
      </c>
      <c r="O1116" s="1">
        <v>3426</v>
      </c>
      <c r="P1116" s="1">
        <v>3426.5</v>
      </c>
      <c r="Q1116" s="1">
        <v>3427</v>
      </c>
      <c r="R1116" s="1">
        <v>3427.5</v>
      </c>
      <c r="S1116" s="1">
        <v>3428</v>
      </c>
      <c r="T1116" s="1">
        <v>3428.5</v>
      </c>
      <c r="U1116" s="1">
        <v>3429</v>
      </c>
      <c r="V1116" s="1">
        <v>3429.5</v>
      </c>
      <c r="W1116" s="1">
        <v>3430</v>
      </c>
      <c r="X1116" s="1">
        <v>3430.5</v>
      </c>
    </row>
    <row r="1117" spans="14:24">
      <c r="N1117" s="1">
        <v>2618.8000000000002</v>
      </c>
      <c r="O1117" s="1">
        <v>3431</v>
      </c>
      <c r="P1117" s="1">
        <v>3431.6</v>
      </c>
      <c r="Q1117" s="1">
        <v>3432.2</v>
      </c>
      <c r="R1117" s="1">
        <v>3432.8</v>
      </c>
      <c r="S1117" s="1">
        <v>3433.4</v>
      </c>
      <c r="T1117" s="1">
        <v>3434</v>
      </c>
      <c r="U1117" s="1">
        <v>3434.6</v>
      </c>
      <c r="V1117" s="1">
        <v>3435.2</v>
      </c>
      <c r="W1117" s="1">
        <v>3435.8</v>
      </c>
      <c r="X1117" s="1">
        <v>3436.4</v>
      </c>
    </row>
    <row r="1118" spans="14:24">
      <c r="N1118" s="1">
        <v>2618.9</v>
      </c>
      <c r="O1118" s="1">
        <v>3437</v>
      </c>
      <c r="P1118" s="1">
        <v>3437.6</v>
      </c>
      <c r="Q1118" s="1">
        <v>3438.2</v>
      </c>
      <c r="R1118" s="1">
        <v>3438.8</v>
      </c>
      <c r="S1118" s="1">
        <v>3439.4</v>
      </c>
      <c r="T1118" s="1">
        <v>3440</v>
      </c>
      <c r="U1118" s="1">
        <v>3440.6</v>
      </c>
      <c r="V1118" s="1">
        <v>3441.2</v>
      </c>
      <c r="W1118" s="1">
        <v>3441.8</v>
      </c>
      <c r="X1118" s="1">
        <v>3442.4</v>
      </c>
    </row>
    <row r="1120" spans="14:24">
      <c r="N1120" s="1">
        <v>2619</v>
      </c>
      <c r="O1120" s="1">
        <v>3443</v>
      </c>
      <c r="P1120" s="1">
        <v>3443.6</v>
      </c>
      <c r="Q1120" s="1">
        <v>3444.2</v>
      </c>
      <c r="R1120" s="1">
        <v>3444.8</v>
      </c>
      <c r="S1120" s="1">
        <v>3445.4</v>
      </c>
      <c r="T1120" s="1">
        <v>3446</v>
      </c>
      <c r="U1120" s="1">
        <v>3446.6</v>
      </c>
      <c r="V1120" s="1">
        <v>3447.2</v>
      </c>
      <c r="W1120" s="1">
        <v>3447.8</v>
      </c>
      <c r="X1120" s="1">
        <v>3448.4</v>
      </c>
    </row>
    <row r="1121" spans="14:24">
      <c r="N1121" s="1">
        <v>2619.1</v>
      </c>
      <c r="O1121" s="1">
        <v>3449</v>
      </c>
      <c r="P1121" s="1">
        <v>3449.6</v>
      </c>
      <c r="Q1121" s="1">
        <v>3450.2</v>
      </c>
      <c r="R1121" s="1">
        <v>3450.8</v>
      </c>
      <c r="S1121" s="1">
        <v>3451.4</v>
      </c>
      <c r="T1121" s="1">
        <v>3452</v>
      </c>
      <c r="U1121" s="1">
        <v>3452.6</v>
      </c>
      <c r="V1121" s="1">
        <v>3453.2</v>
      </c>
      <c r="W1121" s="1">
        <v>3453.8</v>
      </c>
      <c r="X1121" s="1">
        <v>3454.4</v>
      </c>
    </row>
    <row r="1122" spans="14:24">
      <c r="N1122" s="1">
        <v>2619.1999999999998</v>
      </c>
      <c r="O1122" s="1">
        <v>3455</v>
      </c>
      <c r="P1122" s="1">
        <v>3455.5</v>
      </c>
      <c r="Q1122" s="1">
        <v>3456</v>
      </c>
      <c r="R1122" s="1">
        <v>3456.5</v>
      </c>
      <c r="S1122" s="1">
        <v>3457</v>
      </c>
      <c r="T1122" s="1">
        <v>3457.5</v>
      </c>
      <c r="U1122" s="1">
        <v>3458</v>
      </c>
      <c r="V1122" s="1">
        <v>3458.5</v>
      </c>
      <c r="W1122" s="1">
        <v>3459</v>
      </c>
      <c r="X1122" s="1">
        <v>3459.5</v>
      </c>
    </row>
    <row r="1123" spans="14:24">
      <c r="N1123" s="1">
        <v>2619.3000000000002</v>
      </c>
      <c r="O1123" s="1">
        <v>3460</v>
      </c>
      <c r="P1123" s="1">
        <v>3460.6</v>
      </c>
      <c r="Q1123" s="1">
        <v>3461.2</v>
      </c>
      <c r="R1123" s="1">
        <v>3461.8</v>
      </c>
      <c r="S1123" s="1">
        <v>3462.4</v>
      </c>
      <c r="T1123" s="1">
        <v>3463</v>
      </c>
      <c r="U1123" s="1">
        <v>3463.6</v>
      </c>
      <c r="V1123" s="1">
        <v>3464.2</v>
      </c>
      <c r="W1123" s="1">
        <v>3464.8</v>
      </c>
      <c r="X1123" s="1">
        <v>3465.4</v>
      </c>
    </row>
    <row r="1124" spans="14:24">
      <c r="N1124" s="1">
        <v>2619.4</v>
      </c>
      <c r="O1124" s="1">
        <v>3466</v>
      </c>
      <c r="P1124" s="1">
        <v>3466.6</v>
      </c>
      <c r="Q1124" s="1">
        <v>3467.2</v>
      </c>
      <c r="R1124" s="1">
        <v>3467.8</v>
      </c>
      <c r="S1124" s="1">
        <v>3468.4</v>
      </c>
      <c r="T1124" s="1">
        <v>3469</v>
      </c>
      <c r="U1124" s="1">
        <v>3469.6</v>
      </c>
      <c r="V1124" s="1">
        <v>3470.2</v>
      </c>
      <c r="W1124" s="1">
        <v>3470.8</v>
      </c>
      <c r="X1124" s="1">
        <v>3471.4</v>
      </c>
    </row>
    <row r="1126" spans="14:24">
      <c r="N1126" s="1">
        <v>2619.5</v>
      </c>
      <c r="O1126" s="1">
        <v>3472</v>
      </c>
      <c r="P1126" s="1">
        <v>3472.6</v>
      </c>
      <c r="Q1126" s="1">
        <v>3473.2</v>
      </c>
      <c r="R1126" s="1">
        <v>3473.8</v>
      </c>
      <c r="S1126" s="1">
        <v>3474.4</v>
      </c>
      <c r="T1126" s="1">
        <v>3475</v>
      </c>
      <c r="U1126" s="1">
        <v>3475.6</v>
      </c>
      <c r="V1126" s="1">
        <v>3476.2</v>
      </c>
      <c r="W1126" s="1">
        <v>3476.8</v>
      </c>
      <c r="X1126" s="1">
        <v>3477.4</v>
      </c>
    </row>
    <row r="1127" spans="14:24">
      <c r="N1127" s="1">
        <v>2619.6</v>
      </c>
      <c r="O1127" s="1">
        <v>3478</v>
      </c>
      <c r="P1127" s="1">
        <v>3478.6</v>
      </c>
      <c r="Q1127" s="1">
        <v>3479.2</v>
      </c>
      <c r="R1127" s="1">
        <v>3479.8</v>
      </c>
      <c r="S1127" s="1">
        <v>3480.4</v>
      </c>
      <c r="T1127" s="1">
        <v>3481</v>
      </c>
      <c r="U1127" s="1">
        <v>3481.6</v>
      </c>
      <c r="V1127" s="1">
        <v>3482.2</v>
      </c>
      <c r="W1127" s="1">
        <v>3482.8</v>
      </c>
      <c r="X1127" s="1">
        <v>3483.4</v>
      </c>
    </row>
    <row r="1128" spans="14:24">
      <c r="N1128" s="1">
        <v>2619.6999999999998</v>
      </c>
      <c r="O1128" s="1">
        <v>3484</v>
      </c>
      <c r="P1128" s="1">
        <v>3484.5</v>
      </c>
      <c r="Q1128" s="1">
        <v>3485</v>
      </c>
      <c r="R1128" s="1">
        <v>3485.5</v>
      </c>
      <c r="S1128" s="1">
        <v>3486</v>
      </c>
      <c r="T1128" s="1">
        <v>3486.5</v>
      </c>
      <c r="U1128" s="1">
        <v>3487</v>
      </c>
      <c r="V1128" s="1">
        <v>3487.5</v>
      </c>
      <c r="W1128" s="1">
        <v>3488</v>
      </c>
      <c r="X1128" s="1">
        <v>3488.5</v>
      </c>
    </row>
    <row r="1129" spans="14:24">
      <c r="N1129" s="1">
        <v>2619.8000000000002</v>
      </c>
      <c r="O1129" s="1">
        <v>3489</v>
      </c>
      <c r="P1129" s="1">
        <v>3489.6</v>
      </c>
      <c r="Q1129" s="1">
        <v>3490.2</v>
      </c>
      <c r="R1129" s="1">
        <v>3490.8</v>
      </c>
      <c r="S1129" s="1">
        <v>3491.4</v>
      </c>
      <c r="T1129" s="1">
        <v>3492</v>
      </c>
      <c r="U1129" s="1">
        <v>3492.6</v>
      </c>
      <c r="V1129" s="1">
        <v>3493.2</v>
      </c>
      <c r="W1129" s="1">
        <v>3493.8</v>
      </c>
      <c r="X1129" s="1">
        <v>3494.4</v>
      </c>
    </row>
    <row r="1130" spans="14:24">
      <c r="N1130" s="1">
        <v>2619.9</v>
      </c>
      <c r="O1130" s="1">
        <v>3495</v>
      </c>
      <c r="P1130" s="1">
        <v>3495.6</v>
      </c>
      <c r="Q1130" s="1">
        <v>3496.2</v>
      </c>
      <c r="R1130" s="1">
        <v>3496.8</v>
      </c>
      <c r="S1130" s="1">
        <v>3497.4</v>
      </c>
      <c r="T1130" s="1">
        <v>3498</v>
      </c>
      <c r="U1130" s="1">
        <v>3498.6</v>
      </c>
      <c r="V1130" s="1">
        <v>3499.2</v>
      </c>
      <c r="W1130" s="1">
        <v>3499.8</v>
      </c>
      <c r="X1130" s="1">
        <v>3500.4</v>
      </c>
    </row>
    <row r="1132" spans="14:24">
      <c r="N1132" s="1">
        <v>2620</v>
      </c>
      <c r="O1132" s="1">
        <v>3501</v>
      </c>
      <c r="P1132" s="1">
        <v>3501.8</v>
      </c>
      <c r="Q1132" s="1">
        <v>3502.6</v>
      </c>
      <c r="R1132" s="1">
        <v>3503.4</v>
      </c>
      <c r="S1132" s="1">
        <v>3504.2</v>
      </c>
      <c r="T1132" s="1">
        <v>3505</v>
      </c>
      <c r="U1132" s="1">
        <v>3505.8</v>
      </c>
      <c r="V1132" s="1">
        <v>3506.6</v>
      </c>
      <c r="W1132" s="1">
        <v>3507.4</v>
      </c>
      <c r="X1132" s="1">
        <v>3508.2</v>
      </c>
    </row>
    <row r="1133" spans="14:24">
      <c r="N1133" s="1">
        <v>2620.1</v>
      </c>
      <c r="O1133" s="1">
        <v>3509</v>
      </c>
      <c r="P1133" s="1">
        <v>3509.7</v>
      </c>
      <c r="Q1133" s="1">
        <v>3510.4</v>
      </c>
      <c r="R1133" s="1">
        <v>3511.1</v>
      </c>
      <c r="S1133" s="1">
        <v>3511.8</v>
      </c>
      <c r="T1133" s="1">
        <v>3512.5</v>
      </c>
      <c r="U1133" s="1">
        <v>3513.2</v>
      </c>
      <c r="V1133" s="1">
        <v>3513.9</v>
      </c>
      <c r="W1133" s="1">
        <v>3514.6</v>
      </c>
      <c r="X1133" s="1">
        <v>3515.3</v>
      </c>
    </row>
    <row r="1134" spans="14:24">
      <c r="N1134" s="1">
        <v>2620.1999999999998</v>
      </c>
      <c r="O1134" s="1">
        <v>3516</v>
      </c>
      <c r="P1134" s="1">
        <v>3516.8</v>
      </c>
      <c r="Q1134" s="1">
        <v>3517.6</v>
      </c>
      <c r="R1134" s="1">
        <v>3518.4</v>
      </c>
      <c r="S1134" s="1">
        <v>3519.2</v>
      </c>
      <c r="T1134" s="1">
        <v>3520</v>
      </c>
      <c r="U1134" s="1">
        <v>3520.8</v>
      </c>
      <c r="V1134" s="1">
        <v>3521.6</v>
      </c>
      <c r="W1134" s="1">
        <v>3522.4</v>
      </c>
      <c r="X1134" s="1">
        <v>3523.2</v>
      </c>
    </row>
    <row r="1135" spans="14:24">
      <c r="N1135" s="1">
        <v>2620.3000000000002</v>
      </c>
      <c r="O1135" s="1">
        <v>3524</v>
      </c>
      <c r="P1135" s="1">
        <v>3524.7</v>
      </c>
      <c r="Q1135" s="1">
        <v>3525.4</v>
      </c>
      <c r="R1135" s="1">
        <v>3526.1</v>
      </c>
      <c r="S1135" s="1">
        <v>3526.8</v>
      </c>
      <c r="T1135" s="1">
        <v>3527.5</v>
      </c>
      <c r="U1135" s="1">
        <v>3528.2</v>
      </c>
      <c r="V1135" s="1">
        <v>3528.9</v>
      </c>
      <c r="W1135" s="1">
        <v>3529.6</v>
      </c>
      <c r="X1135" s="1">
        <v>3530.3</v>
      </c>
    </row>
    <row r="1136" spans="14:24">
      <c r="N1136" s="1">
        <v>2620.4</v>
      </c>
      <c r="O1136" s="1">
        <v>3531</v>
      </c>
      <c r="P1136" s="1">
        <v>3531.8</v>
      </c>
      <c r="Q1136" s="1">
        <v>3532.6</v>
      </c>
      <c r="R1136" s="1">
        <v>3533.4</v>
      </c>
      <c r="S1136" s="1">
        <v>3534.2</v>
      </c>
      <c r="T1136" s="1">
        <v>3535</v>
      </c>
      <c r="U1136" s="1">
        <v>3535.8</v>
      </c>
      <c r="V1136" s="1">
        <v>3536.6</v>
      </c>
      <c r="W1136" s="1">
        <v>3537.4</v>
      </c>
      <c r="X1136" s="1">
        <v>3538.2</v>
      </c>
    </row>
    <row r="1138" spans="14:24">
      <c r="N1138" s="1">
        <v>2620.5</v>
      </c>
      <c r="O1138" s="1">
        <v>3539</v>
      </c>
      <c r="P1138" s="1">
        <v>3539.8</v>
      </c>
      <c r="Q1138" s="1">
        <v>3540.6</v>
      </c>
      <c r="R1138" s="1">
        <v>3541.4</v>
      </c>
      <c r="S1138" s="1">
        <v>3542.2</v>
      </c>
      <c r="T1138" s="1">
        <v>3543</v>
      </c>
      <c r="U1138" s="1">
        <v>3543.8</v>
      </c>
      <c r="V1138" s="1">
        <v>3544.6</v>
      </c>
      <c r="W1138" s="1">
        <v>3545.4</v>
      </c>
      <c r="X1138" s="1">
        <v>3546.2</v>
      </c>
    </row>
    <row r="1139" spans="14:24">
      <c r="N1139" s="1">
        <v>2620.6</v>
      </c>
      <c r="O1139" s="1">
        <v>3547</v>
      </c>
      <c r="P1139" s="1">
        <v>3547.7</v>
      </c>
      <c r="Q1139" s="1">
        <v>3548.4</v>
      </c>
      <c r="R1139" s="1">
        <v>3549.1</v>
      </c>
      <c r="S1139" s="1">
        <v>3549.8</v>
      </c>
      <c r="T1139" s="1">
        <v>3550.5</v>
      </c>
      <c r="U1139" s="1">
        <v>3551.2</v>
      </c>
      <c r="V1139" s="1">
        <v>3551.9</v>
      </c>
      <c r="W1139" s="1">
        <v>3552.6</v>
      </c>
      <c r="X1139" s="1">
        <v>3553.3</v>
      </c>
    </row>
    <row r="1140" spans="14:24">
      <c r="N1140" s="1">
        <v>2620.6999999999998</v>
      </c>
      <c r="O1140" s="1">
        <v>3554</v>
      </c>
      <c r="P1140" s="1">
        <v>3554.8</v>
      </c>
      <c r="Q1140" s="1">
        <v>3555.6</v>
      </c>
      <c r="R1140" s="1">
        <v>3556.4</v>
      </c>
      <c r="S1140" s="1">
        <v>3557.2</v>
      </c>
      <c r="T1140" s="1">
        <v>3558</v>
      </c>
      <c r="U1140" s="1">
        <v>3558.8</v>
      </c>
      <c r="V1140" s="1">
        <v>3559.6</v>
      </c>
      <c r="W1140" s="1">
        <v>3560.4</v>
      </c>
      <c r="X1140" s="1">
        <v>3561.2</v>
      </c>
    </row>
    <row r="1141" spans="14:24">
      <c r="N1141" s="1">
        <v>2620.8000000000002</v>
      </c>
      <c r="O1141" s="1">
        <v>3562</v>
      </c>
      <c r="P1141" s="1">
        <v>3562.8</v>
      </c>
      <c r="Q1141" s="1">
        <v>3563.6</v>
      </c>
      <c r="R1141" s="1">
        <v>3564.4</v>
      </c>
      <c r="S1141" s="1">
        <v>3565.2</v>
      </c>
      <c r="T1141" s="1">
        <v>3566</v>
      </c>
      <c r="U1141" s="1">
        <v>3566.8</v>
      </c>
      <c r="V1141" s="1">
        <v>3567.6</v>
      </c>
      <c r="W1141" s="1">
        <v>3568.4</v>
      </c>
      <c r="X1141" s="1">
        <v>3569.2</v>
      </c>
    </row>
    <row r="1142" spans="14:24">
      <c r="N1142" s="1">
        <v>2620.9</v>
      </c>
      <c r="O1142" s="1">
        <v>3570</v>
      </c>
      <c r="P1142" s="1">
        <v>3570.7</v>
      </c>
      <c r="Q1142" s="1">
        <v>3571.4</v>
      </c>
      <c r="R1142" s="1">
        <v>3572.1</v>
      </c>
      <c r="S1142" s="1">
        <v>3572.8</v>
      </c>
      <c r="T1142" s="1">
        <v>3573.5</v>
      </c>
      <c r="U1142" s="1">
        <v>3574.2</v>
      </c>
      <c r="V1142" s="1">
        <v>3574.9</v>
      </c>
      <c r="W1142" s="1">
        <v>3575.6</v>
      </c>
      <c r="X1142" s="1">
        <v>3576.3</v>
      </c>
    </row>
    <row r="1144" spans="14:24">
      <c r="N1144" s="1">
        <v>2621</v>
      </c>
      <c r="O1144" s="1">
        <v>3577</v>
      </c>
      <c r="P1144" s="1">
        <v>3577.8</v>
      </c>
      <c r="Q1144" s="1">
        <v>3578.6</v>
      </c>
      <c r="R1144" s="1">
        <v>3579.4</v>
      </c>
      <c r="S1144" s="1">
        <v>3580.2</v>
      </c>
      <c r="T1144" s="1">
        <v>3581</v>
      </c>
      <c r="U1144" s="1">
        <v>3581.8</v>
      </c>
      <c r="V1144" s="1">
        <v>3582.6</v>
      </c>
      <c r="W1144" s="1">
        <v>3583.4</v>
      </c>
      <c r="X1144" s="1">
        <v>3584.2</v>
      </c>
    </row>
    <row r="1145" spans="14:24">
      <c r="N1145" s="1">
        <v>2621.1</v>
      </c>
      <c r="O1145" s="1">
        <v>3585</v>
      </c>
      <c r="P1145" s="1">
        <v>3585.7</v>
      </c>
      <c r="Q1145" s="1">
        <v>3586.4</v>
      </c>
      <c r="R1145" s="1">
        <v>3587.1</v>
      </c>
      <c r="S1145" s="1">
        <v>3587.8</v>
      </c>
      <c r="T1145" s="1">
        <v>3588.5</v>
      </c>
      <c r="U1145" s="1">
        <v>3589.2</v>
      </c>
      <c r="V1145" s="1">
        <v>3589.9</v>
      </c>
      <c r="W1145" s="1">
        <v>3590.6</v>
      </c>
      <c r="X1145" s="1">
        <v>3591.3</v>
      </c>
    </row>
    <row r="1146" spans="14:24">
      <c r="N1146" s="1">
        <v>2621.1999999999998</v>
      </c>
      <c r="O1146" s="1">
        <v>3592</v>
      </c>
      <c r="P1146" s="1">
        <v>3592.8</v>
      </c>
      <c r="Q1146" s="1">
        <v>3593.6</v>
      </c>
      <c r="R1146" s="1">
        <v>3594.4</v>
      </c>
      <c r="S1146" s="1">
        <v>3595.2</v>
      </c>
      <c r="T1146" s="1">
        <v>3596</v>
      </c>
      <c r="U1146" s="1">
        <v>3596.8</v>
      </c>
      <c r="V1146" s="1">
        <v>3597.6</v>
      </c>
      <c r="W1146" s="1">
        <v>3598.4</v>
      </c>
      <c r="X1146" s="1">
        <v>3599.2</v>
      </c>
    </row>
    <row r="1147" spans="14:24">
      <c r="N1147" s="1">
        <v>2621.3000000000002</v>
      </c>
      <c r="O1147" s="1">
        <v>3600</v>
      </c>
      <c r="P1147" s="1">
        <v>3600.8</v>
      </c>
      <c r="Q1147" s="1">
        <v>3601.6</v>
      </c>
      <c r="R1147" s="1">
        <v>3602.4</v>
      </c>
      <c r="S1147" s="1">
        <v>3603.2</v>
      </c>
      <c r="T1147" s="1">
        <v>3604</v>
      </c>
      <c r="U1147" s="1">
        <v>3604.8</v>
      </c>
      <c r="V1147" s="1">
        <v>3605.6</v>
      </c>
      <c r="W1147" s="1">
        <v>3606.4</v>
      </c>
      <c r="X1147" s="1">
        <v>3607.2</v>
      </c>
    </row>
    <row r="1148" spans="14:24">
      <c r="N1148" s="1">
        <v>2621.4</v>
      </c>
      <c r="O1148" s="1">
        <v>3608</v>
      </c>
      <c r="P1148" s="1">
        <v>3608.7</v>
      </c>
      <c r="Q1148" s="1">
        <v>3609.4</v>
      </c>
      <c r="R1148" s="1">
        <v>3610.1</v>
      </c>
      <c r="S1148" s="1">
        <v>3610.8</v>
      </c>
      <c r="T1148" s="1">
        <v>3611.5</v>
      </c>
      <c r="U1148" s="1">
        <v>3612.2</v>
      </c>
      <c r="V1148" s="1">
        <v>3612.9</v>
      </c>
      <c r="W1148" s="1">
        <v>3613.6</v>
      </c>
      <c r="X1148" s="1">
        <v>3614.3</v>
      </c>
    </row>
    <row r="1150" spans="14:24">
      <c r="N1150" s="1">
        <v>2621.5</v>
      </c>
      <c r="O1150" s="1">
        <v>3615</v>
      </c>
      <c r="P1150" s="1">
        <v>3615.8</v>
      </c>
      <c r="Q1150" s="1">
        <v>3616.6</v>
      </c>
      <c r="R1150" s="1">
        <v>3617.4</v>
      </c>
      <c r="S1150" s="1">
        <v>3618.2</v>
      </c>
      <c r="T1150" s="1">
        <v>3619</v>
      </c>
      <c r="U1150" s="1">
        <v>3619.8</v>
      </c>
      <c r="V1150" s="1">
        <v>3620.6</v>
      </c>
      <c r="W1150" s="1">
        <v>3621.4</v>
      </c>
      <c r="X1150" s="1">
        <v>3622.2</v>
      </c>
    </row>
    <row r="1151" spans="14:24">
      <c r="N1151" s="1">
        <v>2621.6</v>
      </c>
      <c r="O1151" s="1">
        <v>3623</v>
      </c>
      <c r="P1151" s="1">
        <v>3623.8</v>
      </c>
      <c r="Q1151" s="1">
        <v>3624.6</v>
      </c>
      <c r="R1151" s="1">
        <v>3625.4</v>
      </c>
      <c r="S1151" s="1">
        <v>3626.2</v>
      </c>
      <c r="T1151" s="1">
        <v>3627</v>
      </c>
      <c r="U1151" s="1">
        <v>3627.8</v>
      </c>
      <c r="V1151" s="1">
        <v>3628.6</v>
      </c>
      <c r="W1151" s="1">
        <v>3629.4</v>
      </c>
      <c r="X1151" s="1">
        <v>3630.2</v>
      </c>
    </row>
    <row r="1152" spans="14:24">
      <c r="N1152" s="1">
        <v>2621.7</v>
      </c>
      <c r="O1152" s="1">
        <v>3631</v>
      </c>
      <c r="P1152" s="1">
        <v>3631.7</v>
      </c>
      <c r="Q1152" s="1">
        <v>3632.4</v>
      </c>
      <c r="R1152" s="1">
        <v>3633.1</v>
      </c>
      <c r="S1152" s="1">
        <v>3633.8</v>
      </c>
      <c r="T1152" s="1">
        <v>3634.5</v>
      </c>
      <c r="U1152" s="1">
        <v>3635.2</v>
      </c>
      <c r="V1152" s="1">
        <v>3635.9</v>
      </c>
      <c r="W1152" s="1">
        <v>3636.6</v>
      </c>
      <c r="X1152" s="1">
        <v>3637.3</v>
      </c>
    </row>
    <row r="1153" spans="14:24">
      <c r="N1153" s="1">
        <v>2621.8</v>
      </c>
      <c r="O1153" s="1">
        <v>3638</v>
      </c>
      <c r="P1153" s="1">
        <v>3638.8</v>
      </c>
      <c r="Q1153" s="1">
        <v>3639.6</v>
      </c>
      <c r="R1153" s="1">
        <v>3640.4</v>
      </c>
      <c r="S1153" s="1">
        <v>3641.2</v>
      </c>
      <c r="T1153" s="1">
        <v>3642</v>
      </c>
      <c r="U1153" s="1">
        <v>3642.8</v>
      </c>
      <c r="V1153" s="1">
        <v>3643.6</v>
      </c>
      <c r="W1153" s="1">
        <v>3644.4</v>
      </c>
      <c r="X1153" s="1">
        <v>3645.2</v>
      </c>
    </row>
    <row r="1154" spans="14:24">
      <c r="N1154" s="1">
        <v>2621.9</v>
      </c>
      <c r="O1154" s="1">
        <v>3646</v>
      </c>
      <c r="P1154" s="1">
        <v>3646.7</v>
      </c>
      <c r="Q1154" s="1">
        <v>3647.4</v>
      </c>
      <c r="R1154" s="1">
        <v>3648.1</v>
      </c>
      <c r="S1154" s="1">
        <v>3648.8</v>
      </c>
      <c r="T1154" s="1">
        <v>3649.5</v>
      </c>
      <c r="U1154" s="1">
        <v>3650.2</v>
      </c>
      <c r="V1154" s="1">
        <v>3650.9</v>
      </c>
      <c r="W1154" s="1">
        <v>3651.6</v>
      </c>
      <c r="X1154" s="1">
        <v>3652.3</v>
      </c>
    </row>
    <row r="1156" spans="14:24">
      <c r="N1156" s="1">
        <v>2622</v>
      </c>
      <c r="O1156" s="1">
        <v>3653</v>
      </c>
      <c r="P1156" s="1">
        <v>3653.8</v>
      </c>
      <c r="Q1156" s="1">
        <v>3654.6</v>
      </c>
      <c r="R1156" s="1">
        <v>3655.4</v>
      </c>
      <c r="S1156" s="1">
        <v>3656.2</v>
      </c>
      <c r="T1156" s="1">
        <v>3657</v>
      </c>
      <c r="U1156" s="1">
        <v>3657.8</v>
      </c>
      <c r="V1156" s="1">
        <v>3658.6</v>
      </c>
      <c r="W1156" s="1">
        <v>3659.4</v>
      </c>
      <c r="X1156" s="1">
        <v>3660.2</v>
      </c>
    </row>
    <row r="1157" spans="14:24">
      <c r="N1157" s="1">
        <v>2622.1</v>
      </c>
      <c r="O1157" s="1">
        <v>3661</v>
      </c>
      <c r="P1157" s="1">
        <v>3661.8</v>
      </c>
      <c r="Q1157" s="1">
        <v>3662.6</v>
      </c>
      <c r="R1157" s="1">
        <v>3663.4</v>
      </c>
      <c r="S1157" s="1">
        <v>3664.2</v>
      </c>
      <c r="T1157" s="1">
        <v>3665</v>
      </c>
      <c r="U1157" s="1">
        <v>3665.8</v>
      </c>
      <c r="V1157" s="1">
        <v>3666.6</v>
      </c>
      <c r="W1157" s="1">
        <v>3667.4</v>
      </c>
      <c r="X1157" s="1">
        <v>3668.2</v>
      </c>
    </row>
    <row r="1158" spans="14:24">
      <c r="N1158" s="1">
        <v>2622.2</v>
      </c>
      <c r="O1158" s="1">
        <v>3669</v>
      </c>
      <c r="P1158" s="1">
        <v>3669.7</v>
      </c>
      <c r="Q1158" s="1">
        <v>3670.4</v>
      </c>
      <c r="R1158" s="1">
        <v>3671.1</v>
      </c>
      <c r="S1158" s="1">
        <v>3671.8</v>
      </c>
      <c r="T1158" s="1">
        <v>3672.5</v>
      </c>
      <c r="U1158" s="1">
        <v>3673.2</v>
      </c>
      <c r="V1158" s="1">
        <v>3673.9</v>
      </c>
      <c r="W1158" s="1">
        <v>3674.6</v>
      </c>
      <c r="X1158" s="1">
        <v>3675.3</v>
      </c>
    </row>
    <row r="1159" spans="14:24">
      <c r="N1159" s="1">
        <v>2622.3</v>
      </c>
      <c r="O1159" s="1">
        <v>3676</v>
      </c>
      <c r="P1159" s="1">
        <v>3676.8</v>
      </c>
      <c r="Q1159" s="1">
        <v>3677.6</v>
      </c>
      <c r="R1159" s="1">
        <v>3678.4</v>
      </c>
      <c r="S1159" s="1">
        <v>3679.2</v>
      </c>
      <c r="T1159" s="1">
        <v>3680</v>
      </c>
      <c r="U1159" s="1">
        <v>3680.8</v>
      </c>
      <c r="V1159" s="1">
        <v>3681.6</v>
      </c>
      <c r="W1159" s="1">
        <v>3682.4</v>
      </c>
      <c r="X1159" s="1">
        <v>3683.2</v>
      </c>
    </row>
    <row r="1160" spans="14:24">
      <c r="N1160" s="1">
        <v>2622.4</v>
      </c>
      <c r="O1160" s="1">
        <v>3684</v>
      </c>
      <c r="P1160" s="1">
        <v>3684.7</v>
      </c>
      <c r="Q1160" s="1">
        <v>3685.4</v>
      </c>
      <c r="R1160" s="1">
        <v>3686.1</v>
      </c>
      <c r="S1160" s="1">
        <v>3686.8</v>
      </c>
      <c r="T1160" s="1">
        <v>3687.5</v>
      </c>
      <c r="U1160" s="1">
        <v>3688.2</v>
      </c>
      <c r="V1160" s="1">
        <v>3688.9</v>
      </c>
      <c r="W1160" s="1">
        <v>3689.6</v>
      </c>
      <c r="X1160" s="1">
        <v>3690.3</v>
      </c>
    </row>
    <row r="1162" spans="14:24">
      <c r="N1162" s="1">
        <v>2622.5</v>
      </c>
      <c r="O1162" s="1">
        <v>3691</v>
      </c>
      <c r="P1162" s="1">
        <v>3691.8</v>
      </c>
      <c r="Q1162" s="1">
        <v>3692.6</v>
      </c>
      <c r="R1162" s="1">
        <v>3693.4</v>
      </c>
      <c r="S1162" s="1">
        <v>3694.2</v>
      </c>
      <c r="T1162" s="1">
        <v>3695</v>
      </c>
      <c r="U1162" s="1">
        <v>3695.8</v>
      </c>
      <c r="V1162" s="1">
        <v>3696.6</v>
      </c>
      <c r="W1162" s="1">
        <v>3697.4</v>
      </c>
      <c r="X1162" s="1">
        <v>3698.2</v>
      </c>
    </row>
    <row r="1163" spans="14:24">
      <c r="N1163" s="1">
        <v>2622.6</v>
      </c>
      <c r="O1163" s="1">
        <v>3699</v>
      </c>
      <c r="P1163" s="1">
        <v>3699.8</v>
      </c>
      <c r="Q1163" s="1">
        <v>3700.6</v>
      </c>
      <c r="R1163" s="1">
        <v>3701.4</v>
      </c>
      <c r="S1163" s="1">
        <v>3702.2</v>
      </c>
      <c r="T1163" s="1">
        <v>3703</v>
      </c>
      <c r="U1163" s="1">
        <v>3703.8</v>
      </c>
      <c r="V1163" s="1">
        <v>3704.6</v>
      </c>
      <c r="W1163" s="1">
        <v>3705.4</v>
      </c>
      <c r="X1163" s="1">
        <v>3706.2</v>
      </c>
    </row>
    <row r="1164" spans="14:24">
      <c r="N1164" s="1">
        <v>2622.7</v>
      </c>
      <c r="O1164" s="1">
        <v>3707</v>
      </c>
      <c r="P1164" s="1">
        <v>3707.7</v>
      </c>
      <c r="Q1164" s="1">
        <v>3708.4</v>
      </c>
      <c r="R1164" s="1">
        <v>3709.1</v>
      </c>
      <c r="S1164" s="1">
        <v>3709.8</v>
      </c>
      <c r="T1164" s="1">
        <v>3710.5</v>
      </c>
      <c r="U1164" s="1">
        <v>3711.2</v>
      </c>
      <c r="V1164" s="1">
        <v>3711.9</v>
      </c>
      <c r="W1164" s="1">
        <v>3712.6</v>
      </c>
      <c r="X1164" s="1">
        <v>3713.3</v>
      </c>
    </row>
    <row r="1165" spans="14:24">
      <c r="N1165" s="1">
        <v>2622.8</v>
      </c>
      <c r="O1165" s="1">
        <v>3714</v>
      </c>
      <c r="P1165" s="1">
        <v>3714.8</v>
      </c>
      <c r="Q1165" s="1">
        <v>3715.6</v>
      </c>
      <c r="R1165" s="1">
        <v>3716.4</v>
      </c>
      <c r="S1165" s="1">
        <v>3717.2</v>
      </c>
      <c r="T1165" s="1">
        <v>3718</v>
      </c>
      <c r="U1165" s="1">
        <v>3718.8</v>
      </c>
      <c r="V1165" s="1">
        <v>3719.6</v>
      </c>
      <c r="W1165" s="1">
        <v>3720.4</v>
      </c>
      <c r="X1165" s="1">
        <v>3721.2</v>
      </c>
    </row>
    <row r="1166" spans="14:24">
      <c r="N1166" s="1">
        <v>2622.9</v>
      </c>
      <c r="O1166" s="1">
        <v>3722</v>
      </c>
      <c r="P1166" s="1">
        <v>3722.8</v>
      </c>
      <c r="Q1166" s="1">
        <v>3723.6</v>
      </c>
      <c r="R1166" s="1">
        <v>3724.4</v>
      </c>
      <c r="S1166" s="1">
        <v>3725.2</v>
      </c>
      <c r="T1166" s="1">
        <v>3726</v>
      </c>
      <c r="U1166" s="1">
        <v>3726.8</v>
      </c>
      <c r="V1166" s="1">
        <v>3727.6</v>
      </c>
      <c r="W1166" s="1">
        <v>3728.4</v>
      </c>
      <c r="X1166" s="1">
        <v>3729.2</v>
      </c>
    </row>
    <row r="1168" spans="14:24">
      <c r="N1168" s="1">
        <v>2623</v>
      </c>
      <c r="O1168" s="1">
        <v>3730</v>
      </c>
      <c r="P1168" s="1">
        <v>3730.7</v>
      </c>
      <c r="Q1168" s="1">
        <v>3731.4</v>
      </c>
      <c r="R1168" s="1">
        <v>3732.1</v>
      </c>
      <c r="S1168" s="1">
        <v>3732.8</v>
      </c>
      <c r="T1168" s="1">
        <v>3733.5</v>
      </c>
      <c r="U1168" s="1">
        <v>3734.2</v>
      </c>
      <c r="V1168" s="1">
        <v>3734.9</v>
      </c>
      <c r="W1168" s="1">
        <v>3735.6</v>
      </c>
      <c r="X1168" s="1">
        <v>3736.3</v>
      </c>
    </row>
    <row r="1169" spans="14:24">
      <c r="N1169" s="1">
        <v>2623.1</v>
      </c>
      <c r="O1169" s="1">
        <v>3737</v>
      </c>
      <c r="P1169" s="1">
        <v>3737.8</v>
      </c>
      <c r="Q1169" s="1">
        <v>3738.6</v>
      </c>
      <c r="R1169" s="1">
        <v>3739.4</v>
      </c>
      <c r="S1169" s="1">
        <v>3740.2</v>
      </c>
      <c r="T1169" s="1">
        <v>3741</v>
      </c>
      <c r="U1169" s="1">
        <v>3741.8</v>
      </c>
      <c r="V1169" s="1">
        <v>3742.6</v>
      </c>
      <c r="W1169" s="1">
        <v>3743.4</v>
      </c>
      <c r="X1169" s="1">
        <v>3744.2</v>
      </c>
    </row>
    <row r="1170" spans="14:24">
      <c r="N1170" s="1">
        <v>2623.2</v>
      </c>
      <c r="O1170" s="1">
        <v>3745</v>
      </c>
      <c r="P1170" s="1">
        <v>3745.7</v>
      </c>
      <c r="Q1170" s="1">
        <v>3746.4</v>
      </c>
      <c r="R1170" s="1">
        <v>3747.1</v>
      </c>
      <c r="S1170" s="1">
        <v>3747.8</v>
      </c>
      <c r="T1170" s="1">
        <v>3748.5</v>
      </c>
      <c r="U1170" s="1">
        <v>3749.2</v>
      </c>
      <c r="V1170" s="1">
        <v>3749.9</v>
      </c>
      <c r="W1170" s="1">
        <v>3750.6</v>
      </c>
      <c r="X1170" s="1">
        <v>3751.3</v>
      </c>
    </row>
    <row r="1171" spans="14:24">
      <c r="N1171" s="1">
        <v>2623.3</v>
      </c>
      <c r="O1171" s="1">
        <v>3752</v>
      </c>
      <c r="P1171" s="1">
        <v>3752.8</v>
      </c>
      <c r="Q1171" s="1">
        <v>3753.6</v>
      </c>
      <c r="R1171" s="1">
        <v>3754.4</v>
      </c>
      <c r="S1171" s="1">
        <v>3755.2</v>
      </c>
      <c r="T1171" s="1">
        <v>3756</v>
      </c>
      <c r="U1171" s="1">
        <v>3756.8</v>
      </c>
      <c r="V1171" s="1">
        <v>3757.6</v>
      </c>
      <c r="W1171" s="1">
        <v>3758.4</v>
      </c>
      <c r="X1171" s="1">
        <v>3759.2</v>
      </c>
    </row>
    <row r="1172" spans="14:24">
      <c r="N1172" s="1">
        <v>2623.4</v>
      </c>
      <c r="O1172" s="1">
        <v>3760</v>
      </c>
      <c r="P1172" s="1">
        <v>3760.8</v>
      </c>
      <c r="Q1172" s="1">
        <v>3761.6</v>
      </c>
      <c r="R1172" s="1">
        <v>3762.4</v>
      </c>
      <c r="S1172" s="1">
        <v>3763.2</v>
      </c>
      <c r="T1172" s="1">
        <v>3764</v>
      </c>
      <c r="U1172" s="1">
        <v>3764.8</v>
      </c>
      <c r="V1172" s="1">
        <v>3765.6</v>
      </c>
      <c r="W1172" s="1">
        <v>3766.4</v>
      </c>
      <c r="X1172" s="1">
        <v>3767.2</v>
      </c>
    </row>
    <row r="1174" spans="14:24">
      <c r="N1174" s="1">
        <v>2623.5</v>
      </c>
      <c r="O1174" s="1">
        <v>3768</v>
      </c>
      <c r="P1174" s="1">
        <v>3768.7</v>
      </c>
      <c r="Q1174" s="1">
        <v>3769.4</v>
      </c>
      <c r="R1174" s="1">
        <v>3770.1</v>
      </c>
      <c r="S1174" s="1">
        <v>3770.8</v>
      </c>
      <c r="T1174" s="1">
        <v>3771.5</v>
      </c>
      <c r="U1174" s="1">
        <v>3772.2</v>
      </c>
      <c r="V1174" s="1">
        <v>3772.9</v>
      </c>
      <c r="W1174" s="1">
        <v>3773.6</v>
      </c>
      <c r="X1174" s="1">
        <v>3774.3</v>
      </c>
    </row>
    <row r="1175" spans="14:24">
      <c r="N1175" s="1">
        <v>2623.6</v>
      </c>
      <c r="O1175" s="1">
        <v>3775</v>
      </c>
      <c r="P1175" s="1">
        <v>3775.8</v>
      </c>
      <c r="Q1175" s="1">
        <v>3776.6</v>
      </c>
      <c r="R1175" s="1">
        <v>3777.4</v>
      </c>
      <c r="S1175" s="1">
        <v>3778.2</v>
      </c>
      <c r="T1175" s="1">
        <v>3779</v>
      </c>
      <c r="U1175" s="1">
        <v>3779.8</v>
      </c>
      <c r="V1175" s="1">
        <v>3780.6</v>
      </c>
      <c r="W1175" s="1">
        <v>3781.4</v>
      </c>
      <c r="X1175" s="1">
        <v>3782.2</v>
      </c>
    </row>
    <row r="1176" spans="14:24">
      <c r="N1176" s="1">
        <v>2623.7</v>
      </c>
      <c r="O1176" s="1">
        <v>3783</v>
      </c>
      <c r="P1176" s="1">
        <v>3783.8</v>
      </c>
      <c r="Q1176" s="1">
        <v>3784.6</v>
      </c>
      <c r="R1176" s="1">
        <v>3785.4</v>
      </c>
      <c r="S1176" s="1">
        <v>3786.2</v>
      </c>
      <c r="T1176" s="1">
        <v>3787</v>
      </c>
      <c r="U1176" s="1">
        <v>3787.8</v>
      </c>
      <c r="V1176" s="1">
        <v>3788.6</v>
      </c>
      <c r="W1176" s="1">
        <v>3789.4</v>
      </c>
      <c r="X1176" s="1">
        <v>3790.2</v>
      </c>
    </row>
    <row r="1177" spans="14:24">
      <c r="N1177" s="1">
        <v>2623.8</v>
      </c>
      <c r="O1177" s="1">
        <v>3791</v>
      </c>
      <c r="P1177" s="1">
        <v>3791.7</v>
      </c>
      <c r="Q1177" s="1">
        <v>3792.4</v>
      </c>
      <c r="R1177" s="1">
        <v>3793.1</v>
      </c>
      <c r="S1177" s="1">
        <v>3793.8</v>
      </c>
      <c r="T1177" s="1">
        <v>3794.5</v>
      </c>
      <c r="U1177" s="1">
        <v>3795.2</v>
      </c>
      <c r="V1177" s="1">
        <v>3795.9</v>
      </c>
      <c r="W1177" s="1">
        <v>3796.6</v>
      </c>
      <c r="X1177" s="1">
        <v>3797.3</v>
      </c>
    </row>
    <row r="1178" spans="14:24">
      <c r="N1178" s="1">
        <v>2623.9</v>
      </c>
      <c r="O1178" s="1">
        <v>3798</v>
      </c>
      <c r="P1178" s="1">
        <v>3798.8</v>
      </c>
      <c r="Q1178" s="1">
        <v>3799.6</v>
      </c>
      <c r="R1178" s="1">
        <v>3800.4</v>
      </c>
      <c r="S1178" s="1">
        <v>3801.2</v>
      </c>
      <c r="T1178" s="1">
        <v>3802</v>
      </c>
      <c r="U1178" s="1">
        <v>3802.8</v>
      </c>
      <c r="V1178" s="1">
        <v>3803.6</v>
      </c>
      <c r="W1178" s="1">
        <v>3804.4</v>
      </c>
      <c r="X1178" s="1">
        <v>3805.2</v>
      </c>
    </row>
    <row r="1180" spans="14:24">
      <c r="N1180" s="1">
        <v>2624</v>
      </c>
      <c r="O1180" s="1">
        <v>3806</v>
      </c>
      <c r="P1180" s="1">
        <v>3806.7</v>
      </c>
      <c r="Q1180" s="1">
        <v>3807.4</v>
      </c>
      <c r="R1180" s="1">
        <v>3808.1</v>
      </c>
      <c r="S1180" s="1">
        <v>3808.8</v>
      </c>
      <c r="T1180" s="1">
        <v>3809.5</v>
      </c>
      <c r="U1180" s="1">
        <v>3810.2</v>
      </c>
      <c r="V1180" s="1">
        <v>3810.9</v>
      </c>
      <c r="W1180" s="1">
        <v>3811.6</v>
      </c>
      <c r="X1180" s="1">
        <v>3812.3</v>
      </c>
    </row>
    <row r="1181" spans="14:24">
      <c r="N1181" s="1">
        <v>2624.1</v>
      </c>
      <c r="O1181" s="1">
        <v>3813</v>
      </c>
      <c r="P1181" s="1">
        <v>3813.8</v>
      </c>
      <c r="Q1181" s="1">
        <v>3814.6</v>
      </c>
      <c r="R1181" s="1">
        <v>3815.4</v>
      </c>
      <c r="S1181" s="1">
        <v>3816.2</v>
      </c>
      <c r="T1181" s="1">
        <v>3817</v>
      </c>
      <c r="U1181" s="1">
        <v>3817.8</v>
      </c>
      <c r="V1181" s="1">
        <v>3818.6</v>
      </c>
      <c r="W1181" s="1">
        <v>3819.4</v>
      </c>
      <c r="X1181" s="1">
        <v>3820.2</v>
      </c>
    </row>
    <row r="1182" spans="14:24">
      <c r="N1182" s="1">
        <v>2624.2</v>
      </c>
      <c r="O1182" s="1">
        <v>3821</v>
      </c>
      <c r="P1182" s="1">
        <v>3821.8</v>
      </c>
      <c r="Q1182" s="1">
        <v>3822.6</v>
      </c>
      <c r="R1182" s="1">
        <v>3823.4</v>
      </c>
      <c r="S1182" s="1">
        <v>3824.2</v>
      </c>
      <c r="T1182" s="1">
        <v>3825</v>
      </c>
      <c r="U1182" s="1">
        <v>3825.8</v>
      </c>
      <c r="V1182" s="1">
        <v>3826.6</v>
      </c>
      <c r="W1182" s="1">
        <v>3827.4</v>
      </c>
      <c r="X1182" s="1">
        <v>3828.2</v>
      </c>
    </row>
    <row r="1183" spans="14:24">
      <c r="N1183" s="1">
        <v>2624.3</v>
      </c>
      <c r="O1183" s="1">
        <v>3829</v>
      </c>
      <c r="P1183" s="1">
        <v>3829.7</v>
      </c>
      <c r="Q1183" s="1">
        <v>3830.4</v>
      </c>
      <c r="R1183" s="1">
        <v>3831.1</v>
      </c>
      <c r="S1183" s="1">
        <v>3831.8</v>
      </c>
      <c r="T1183" s="1">
        <v>3832.5</v>
      </c>
      <c r="U1183" s="1">
        <v>3833.2</v>
      </c>
      <c r="V1183" s="1">
        <v>3833.9</v>
      </c>
      <c r="W1183" s="1">
        <v>3834.6</v>
      </c>
      <c r="X1183" s="1">
        <v>3835.3</v>
      </c>
    </row>
    <row r="1184" spans="14:24">
      <c r="N1184" s="1">
        <v>2624.4</v>
      </c>
      <c r="O1184" s="1">
        <v>3836</v>
      </c>
      <c r="P1184" s="1">
        <v>3836.8</v>
      </c>
      <c r="Q1184" s="1">
        <v>3837.6</v>
      </c>
      <c r="R1184" s="1">
        <v>3838.4</v>
      </c>
      <c r="S1184" s="1">
        <v>3839.2</v>
      </c>
      <c r="T1184" s="1">
        <v>3840</v>
      </c>
      <c r="U1184" s="1">
        <v>3840.8</v>
      </c>
      <c r="V1184" s="1">
        <v>3841.6</v>
      </c>
      <c r="W1184" s="1">
        <v>3842.4</v>
      </c>
      <c r="X1184" s="1">
        <v>3843.2</v>
      </c>
    </row>
    <row r="1186" spans="14:24">
      <c r="N1186" s="1">
        <v>2624.5</v>
      </c>
      <c r="O1186" s="1">
        <v>3844</v>
      </c>
      <c r="P1186" s="1">
        <v>3844.8</v>
      </c>
      <c r="Q1186" s="1">
        <v>3845.6</v>
      </c>
      <c r="R1186" s="1">
        <v>3846.4</v>
      </c>
      <c r="S1186" s="1">
        <v>3847.2</v>
      </c>
      <c r="T1186" s="1">
        <v>3848</v>
      </c>
      <c r="U1186" s="1">
        <v>3848.8</v>
      </c>
      <c r="V1186" s="1">
        <v>3849.6</v>
      </c>
      <c r="W1186" s="1">
        <v>3850.4</v>
      </c>
      <c r="X1186" s="1">
        <v>3851.2</v>
      </c>
    </row>
    <row r="1187" spans="14:24">
      <c r="N1187" s="1">
        <v>2624.6</v>
      </c>
      <c r="O1187" s="1">
        <v>3852</v>
      </c>
      <c r="P1187" s="1">
        <v>3852.7</v>
      </c>
      <c r="Q1187" s="1">
        <v>3853.4</v>
      </c>
      <c r="R1187" s="1">
        <v>3854.1</v>
      </c>
      <c r="S1187" s="1">
        <v>3854.8</v>
      </c>
      <c r="T1187" s="1">
        <v>3855.5</v>
      </c>
      <c r="U1187" s="1">
        <v>3856.2</v>
      </c>
      <c r="V1187" s="1">
        <v>3856.9</v>
      </c>
      <c r="W1187" s="1">
        <v>3857.6</v>
      </c>
      <c r="X1187" s="1">
        <v>3858.3</v>
      </c>
    </row>
    <row r="1188" spans="14:24">
      <c r="N1188" s="1">
        <v>2624.7</v>
      </c>
      <c r="O1188" s="1">
        <v>3859</v>
      </c>
      <c r="P1188" s="1">
        <v>3859.8</v>
      </c>
      <c r="Q1188" s="1">
        <v>3860.6</v>
      </c>
      <c r="R1188" s="1">
        <v>3861.4</v>
      </c>
      <c r="S1188" s="1">
        <v>3862.2</v>
      </c>
      <c r="T1188" s="1">
        <v>3863</v>
      </c>
      <c r="U1188" s="1">
        <v>3863.8</v>
      </c>
      <c r="V1188" s="1">
        <v>3864.6</v>
      </c>
      <c r="W1188" s="1">
        <v>3865.4</v>
      </c>
      <c r="X1188" s="1">
        <v>3866.2</v>
      </c>
    </row>
    <row r="1189" spans="14:24">
      <c r="N1189" s="1">
        <v>2624.8</v>
      </c>
      <c r="O1189" s="1">
        <v>3867</v>
      </c>
      <c r="P1189" s="1">
        <v>3867.7</v>
      </c>
      <c r="Q1189" s="1">
        <v>3868.4</v>
      </c>
      <c r="R1189" s="1">
        <v>3869.1</v>
      </c>
      <c r="S1189" s="1">
        <v>3869.8</v>
      </c>
      <c r="T1189" s="1">
        <v>3870.5</v>
      </c>
      <c r="U1189" s="1">
        <v>3871.2</v>
      </c>
      <c r="V1189" s="1">
        <v>3871.9</v>
      </c>
      <c r="W1189" s="1">
        <v>3872.6</v>
      </c>
      <c r="X1189" s="1">
        <v>3873.3</v>
      </c>
    </row>
    <row r="1190" spans="14:24">
      <c r="N1190" s="1">
        <v>2624.9</v>
      </c>
      <c r="O1190" s="1">
        <v>3874</v>
      </c>
      <c r="P1190" s="1">
        <v>3874.8</v>
      </c>
      <c r="Q1190" s="1">
        <v>3875.6</v>
      </c>
      <c r="R1190" s="1">
        <v>3876.4</v>
      </c>
      <c r="S1190" s="1">
        <v>3877.2</v>
      </c>
      <c r="T1190" s="1">
        <v>3878</v>
      </c>
      <c r="U1190" s="1">
        <v>3878.8</v>
      </c>
      <c r="V1190" s="1">
        <v>3879.6</v>
      </c>
      <c r="W1190" s="1">
        <v>3880.4</v>
      </c>
      <c r="X1190" s="1">
        <v>3881.2</v>
      </c>
    </row>
    <row r="1192" spans="14:24">
      <c r="N1192" s="1">
        <v>2625</v>
      </c>
      <c r="O1192" s="1">
        <v>3882</v>
      </c>
      <c r="P1192" s="1">
        <v>3882.7</v>
      </c>
      <c r="Q1192" s="1">
        <v>3883.4</v>
      </c>
      <c r="R1192" s="1">
        <v>3884.1</v>
      </c>
      <c r="S1192" s="1">
        <v>3884.8</v>
      </c>
      <c r="T1192" s="1">
        <v>3885.5</v>
      </c>
      <c r="U1192" s="1">
        <v>3886.2</v>
      </c>
      <c r="V1192" s="1">
        <v>3886.9</v>
      </c>
      <c r="W1192" s="1">
        <v>3887.6</v>
      </c>
      <c r="X1192" s="1">
        <v>3888.3</v>
      </c>
    </row>
    <row r="1193" spans="14:24">
      <c r="N1193" s="1">
        <v>2625.1</v>
      </c>
      <c r="O1193" s="1">
        <v>3889</v>
      </c>
      <c r="P1193" s="1">
        <v>3889.6</v>
      </c>
      <c r="Q1193" s="1">
        <v>3890.2</v>
      </c>
      <c r="R1193" s="1">
        <v>3890.8</v>
      </c>
      <c r="S1193" s="1">
        <v>3891.4</v>
      </c>
      <c r="T1193" s="1">
        <v>3892</v>
      </c>
      <c r="U1193" s="1">
        <v>3892.6</v>
      </c>
      <c r="V1193" s="1">
        <v>3893.2</v>
      </c>
      <c r="W1193" s="1">
        <v>3893.8</v>
      </c>
      <c r="X1193" s="1">
        <v>3894.4</v>
      </c>
    </row>
    <row r="1194" spans="14:24">
      <c r="N1194" s="1">
        <v>2625.2</v>
      </c>
      <c r="O1194" s="1">
        <v>3895</v>
      </c>
      <c r="P1194" s="1">
        <v>3895.7</v>
      </c>
      <c r="Q1194" s="1">
        <v>3896.4</v>
      </c>
      <c r="R1194" s="1">
        <v>3897.1</v>
      </c>
      <c r="S1194" s="1">
        <v>3897.8</v>
      </c>
      <c r="T1194" s="1">
        <v>3898.5</v>
      </c>
      <c r="U1194" s="1">
        <v>3899.2</v>
      </c>
      <c r="V1194" s="1">
        <v>3899.9</v>
      </c>
      <c r="W1194" s="1">
        <v>3900.6</v>
      </c>
      <c r="X1194" s="1">
        <v>3901.3</v>
      </c>
    </row>
    <row r="1195" spans="14:24">
      <c r="N1195" s="1">
        <v>2625.3</v>
      </c>
      <c r="O1195" s="1">
        <v>3902</v>
      </c>
      <c r="P1195" s="1">
        <v>3902.6</v>
      </c>
      <c r="Q1195" s="1">
        <v>3903.2</v>
      </c>
      <c r="R1195" s="1">
        <v>3903.8</v>
      </c>
      <c r="S1195" s="1">
        <v>3904.4</v>
      </c>
      <c r="T1195" s="1">
        <v>3905</v>
      </c>
      <c r="U1195" s="1">
        <v>3905.6</v>
      </c>
      <c r="V1195" s="1">
        <v>3906.2</v>
      </c>
      <c r="W1195" s="1">
        <v>3906.8</v>
      </c>
      <c r="X1195" s="1">
        <v>3907.4</v>
      </c>
    </row>
    <row r="1196" spans="14:24">
      <c r="N1196" s="1">
        <v>2625.4</v>
      </c>
      <c r="O1196" s="1">
        <v>3908</v>
      </c>
      <c r="P1196" s="1">
        <v>3908.7</v>
      </c>
      <c r="Q1196" s="1">
        <v>3909.4</v>
      </c>
      <c r="R1196" s="1">
        <v>3910.1</v>
      </c>
      <c r="S1196" s="1">
        <v>3910.8</v>
      </c>
      <c r="T1196" s="1">
        <v>3911.5</v>
      </c>
      <c r="U1196" s="1">
        <v>3912.2</v>
      </c>
      <c r="V1196" s="1">
        <v>3912.9</v>
      </c>
      <c r="W1196" s="1">
        <v>3913.6</v>
      </c>
      <c r="X1196" s="1">
        <v>3914.3</v>
      </c>
    </row>
    <row r="1198" spans="14:24">
      <c r="N1198" s="1">
        <v>2625.5</v>
      </c>
      <c r="O1198" s="1">
        <v>3915</v>
      </c>
      <c r="P1198" s="1">
        <v>3915.6</v>
      </c>
      <c r="Q1198" s="1">
        <v>3916.2</v>
      </c>
      <c r="R1198" s="1">
        <v>3916.8</v>
      </c>
      <c r="S1198" s="1">
        <v>3917.4</v>
      </c>
      <c r="T1198" s="1">
        <v>3918</v>
      </c>
      <c r="U1198" s="1">
        <v>3918.6</v>
      </c>
      <c r="V1198" s="1">
        <v>3919.2</v>
      </c>
      <c r="W1198" s="1">
        <v>3919.8</v>
      </c>
      <c r="X1198" s="1">
        <v>3920.4</v>
      </c>
    </row>
    <row r="1199" spans="14:24">
      <c r="N1199" s="1">
        <v>2625.6</v>
      </c>
      <c r="O1199" s="1">
        <v>3921</v>
      </c>
      <c r="P1199" s="1">
        <v>3921.7</v>
      </c>
      <c r="Q1199" s="1">
        <v>3922.4</v>
      </c>
      <c r="R1199" s="1">
        <v>3923.1</v>
      </c>
      <c r="S1199" s="1">
        <v>3923.8</v>
      </c>
      <c r="T1199" s="1">
        <v>3924.5</v>
      </c>
      <c r="U1199" s="1">
        <v>3925.2</v>
      </c>
      <c r="V1199" s="1">
        <v>3925.9</v>
      </c>
      <c r="W1199" s="1">
        <v>3926.6</v>
      </c>
      <c r="X1199" s="1">
        <v>3927.3</v>
      </c>
    </row>
    <row r="1200" spans="14:24">
      <c r="N1200" s="1">
        <v>2625.7</v>
      </c>
      <c r="O1200" s="1">
        <v>3928</v>
      </c>
      <c r="P1200" s="1">
        <v>3928.6</v>
      </c>
      <c r="Q1200" s="1">
        <v>3929.2</v>
      </c>
      <c r="R1200" s="1">
        <v>3929.8</v>
      </c>
      <c r="S1200" s="1">
        <v>3930.4</v>
      </c>
      <c r="T1200" s="1">
        <v>3931</v>
      </c>
      <c r="U1200" s="1">
        <v>3931.6</v>
      </c>
      <c r="V1200" s="1">
        <v>3932.2</v>
      </c>
      <c r="W1200" s="1">
        <v>3932.8</v>
      </c>
      <c r="X1200" s="1">
        <v>3933.4</v>
      </c>
    </row>
    <row r="1201" spans="14:24">
      <c r="N1201" s="1">
        <v>2625.8</v>
      </c>
      <c r="O1201" s="1">
        <v>3934</v>
      </c>
      <c r="P1201" s="1">
        <v>3934.7</v>
      </c>
      <c r="Q1201" s="1">
        <v>3935.4</v>
      </c>
      <c r="R1201" s="1">
        <v>3936.1</v>
      </c>
      <c r="S1201" s="1">
        <v>3936.8</v>
      </c>
      <c r="T1201" s="1">
        <v>3937.5</v>
      </c>
      <c r="U1201" s="1">
        <v>3938.2</v>
      </c>
      <c r="V1201" s="1">
        <v>3938.9</v>
      </c>
      <c r="W1201" s="1">
        <v>3939.6</v>
      </c>
      <c r="X1201" s="1">
        <v>3940.3</v>
      </c>
    </row>
    <row r="1202" spans="14:24">
      <c r="N1202" s="1">
        <v>2625.9</v>
      </c>
      <c r="O1202" s="1">
        <v>3941</v>
      </c>
      <c r="P1202" s="1">
        <v>3941.7</v>
      </c>
      <c r="Q1202" s="1">
        <v>3942.4</v>
      </c>
      <c r="R1202" s="1">
        <v>3943.1</v>
      </c>
      <c r="S1202" s="1">
        <v>3943.8</v>
      </c>
      <c r="T1202" s="1">
        <v>3944.5</v>
      </c>
      <c r="U1202" s="1">
        <v>3945.2</v>
      </c>
      <c r="V1202" s="1">
        <v>3945.9</v>
      </c>
      <c r="W1202" s="1">
        <v>3946.6</v>
      </c>
      <c r="X1202" s="1">
        <v>3947.3</v>
      </c>
    </row>
    <row r="1204" spans="14:24">
      <c r="N1204" s="1">
        <v>2626</v>
      </c>
      <c r="O1204" s="1">
        <v>3948</v>
      </c>
      <c r="P1204" s="1">
        <v>3948.6</v>
      </c>
      <c r="Q1204" s="1">
        <v>3949.2</v>
      </c>
      <c r="R1204" s="1">
        <v>3949.8</v>
      </c>
      <c r="S1204" s="1">
        <v>3950.4</v>
      </c>
      <c r="T1204" s="1">
        <v>3951</v>
      </c>
      <c r="U1204" s="1">
        <v>3951.6</v>
      </c>
      <c r="V1204" s="1">
        <v>3952.2</v>
      </c>
      <c r="W1204" s="1">
        <v>3952.8</v>
      </c>
      <c r="X1204" s="1">
        <v>3953.4</v>
      </c>
    </row>
    <row r="1205" spans="14:24">
      <c r="N1205" s="1">
        <v>2626.1</v>
      </c>
      <c r="O1205" s="1">
        <v>3954</v>
      </c>
      <c r="P1205" s="1">
        <v>3954.7</v>
      </c>
      <c r="Q1205" s="1">
        <v>3955.4</v>
      </c>
      <c r="R1205" s="1">
        <v>3956.1</v>
      </c>
      <c r="S1205" s="1">
        <v>3956.8</v>
      </c>
      <c r="T1205" s="1">
        <v>3957.5</v>
      </c>
      <c r="U1205" s="1">
        <v>3958.2</v>
      </c>
      <c r="V1205" s="1">
        <v>3958.9</v>
      </c>
      <c r="W1205" s="1">
        <v>3959.6</v>
      </c>
      <c r="X1205" s="1">
        <v>3960.3</v>
      </c>
    </row>
    <row r="1206" spans="14:24">
      <c r="N1206" s="1">
        <v>2626.2</v>
      </c>
      <c r="O1206" s="1">
        <v>3961</v>
      </c>
      <c r="P1206" s="1">
        <v>3961.6</v>
      </c>
      <c r="Q1206" s="1">
        <v>3962.2</v>
      </c>
      <c r="R1206" s="1">
        <v>3962.8</v>
      </c>
      <c r="S1206" s="1">
        <v>3963.4</v>
      </c>
      <c r="T1206" s="1">
        <v>3964</v>
      </c>
      <c r="U1206" s="1">
        <v>3964.6</v>
      </c>
      <c r="V1206" s="1">
        <v>3965.2</v>
      </c>
      <c r="W1206" s="1">
        <v>3965.8</v>
      </c>
      <c r="X1206" s="1">
        <v>3966.4</v>
      </c>
    </row>
    <row r="1207" spans="14:24">
      <c r="N1207" s="1">
        <v>2626.3</v>
      </c>
      <c r="O1207" s="1">
        <v>3967</v>
      </c>
      <c r="P1207" s="1">
        <v>3967.7</v>
      </c>
      <c r="Q1207" s="1">
        <v>3968.4</v>
      </c>
      <c r="R1207" s="1">
        <v>3969.1</v>
      </c>
      <c r="S1207" s="1">
        <v>3969.8</v>
      </c>
      <c r="T1207" s="1">
        <v>3970.5</v>
      </c>
      <c r="U1207" s="1">
        <v>3971.2</v>
      </c>
      <c r="V1207" s="1">
        <v>3971.9</v>
      </c>
      <c r="W1207" s="1">
        <v>3972.6</v>
      </c>
      <c r="X1207" s="1">
        <v>3973.3</v>
      </c>
    </row>
    <row r="1208" spans="14:24">
      <c r="N1208" s="1">
        <v>2626.4</v>
      </c>
      <c r="O1208" s="1">
        <v>3974</v>
      </c>
      <c r="P1208" s="1">
        <v>3974.6</v>
      </c>
      <c r="Q1208" s="1">
        <v>3975.2</v>
      </c>
      <c r="R1208" s="1">
        <v>3975.8</v>
      </c>
      <c r="S1208" s="1">
        <v>3976.4</v>
      </c>
      <c r="T1208" s="1">
        <v>3977</v>
      </c>
      <c r="U1208" s="1">
        <v>3977.6</v>
      </c>
      <c r="V1208" s="1">
        <v>3978.2</v>
      </c>
      <c r="W1208" s="1">
        <v>3978.8</v>
      </c>
      <c r="X1208" s="1">
        <v>3979.4</v>
      </c>
    </row>
    <row r="1210" spans="14:24">
      <c r="N1210" s="1">
        <v>2626.5</v>
      </c>
      <c r="O1210" s="1">
        <v>3980</v>
      </c>
      <c r="P1210" s="1">
        <v>3980.7</v>
      </c>
      <c r="Q1210" s="1">
        <v>3981.4</v>
      </c>
      <c r="R1210" s="1">
        <v>3982.1</v>
      </c>
      <c r="S1210" s="1">
        <v>3982.8</v>
      </c>
      <c r="T1210" s="1">
        <v>3983.5</v>
      </c>
      <c r="U1210" s="1">
        <v>3984.2</v>
      </c>
      <c r="V1210" s="1">
        <v>3984.9</v>
      </c>
      <c r="W1210" s="1">
        <v>3985.6</v>
      </c>
      <c r="X1210" s="1">
        <v>3986.3</v>
      </c>
    </row>
    <row r="1211" spans="14:24">
      <c r="N1211" s="1">
        <v>2626.6</v>
      </c>
      <c r="O1211" s="1">
        <v>3987</v>
      </c>
      <c r="P1211" s="1">
        <v>3987.7</v>
      </c>
      <c r="Q1211" s="1">
        <v>3988.4</v>
      </c>
      <c r="R1211" s="1">
        <v>3989.1</v>
      </c>
      <c r="S1211" s="1">
        <v>3989.8</v>
      </c>
      <c r="T1211" s="1">
        <v>3990.5</v>
      </c>
      <c r="U1211" s="1">
        <v>3991.2</v>
      </c>
      <c r="V1211" s="1">
        <v>3991.9</v>
      </c>
      <c r="W1211" s="1">
        <v>3992.6</v>
      </c>
      <c r="X1211" s="1">
        <v>3993.3</v>
      </c>
    </row>
    <row r="1212" spans="14:24">
      <c r="N1212" s="1">
        <v>2626.7</v>
      </c>
      <c r="O1212" s="1">
        <v>3994</v>
      </c>
      <c r="P1212" s="1">
        <v>3994.6</v>
      </c>
      <c r="Q1212" s="1">
        <v>3995.2</v>
      </c>
      <c r="R1212" s="1">
        <v>3995.8</v>
      </c>
      <c r="S1212" s="1">
        <v>3996.4</v>
      </c>
      <c r="T1212" s="1">
        <v>3997</v>
      </c>
      <c r="U1212" s="1">
        <v>3997.6</v>
      </c>
      <c r="V1212" s="1">
        <v>3998.2</v>
      </c>
      <c r="W1212" s="1">
        <v>3998.8</v>
      </c>
      <c r="X1212" s="1">
        <v>3999.4</v>
      </c>
    </row>
    <row r="1213" spans="14:24">
      <c r="N1213" s="1">
        <v>2626.8</v>
      </c>
      <c r="O1213" s="1">
        <v>4000</v>
      </c>
      <c r="P1213" s="1">
        <v>4000.7</v>
      </c>
      <c r="Q1213" s="1">
        <v>4001.4</v>
      </c>
      <c r="R1213" s="1">
        <v>4002.1</v>
      </c>
      <c r="S1213" s="1">
        <v>4002.8</v>
      </c>
      <c r="T1213" s="1">
        <v>4003.5</v>
      </c>
      <c r="U1213" s="1">
        <v>4004.2</v>
      </c>
      <c r="V1213" s="1">
        <v>4004.9</v>
      </c>
      <c r="W1213" s="1">
        <v>4005.6</v>
      </c>
      <c r="X1213" s="1">
        <v>4006.3</v>
      </c>
    </row>
    <row r="1214" spans="14:24">
      <c r="N1214" s="1">
        <v>2626.9</v>
      </c>
      <c r="O1214" s="1">
        <v>4007</v>
      </c>
      <c r="P1214" s="1">
        <v>4007.6</v>
      </c>
      <c r="Q1214" s="1">
        <v>4008.2</v>
      </c>
      <c r="R1214" s="1">
        <v>4008.8</v>
      </c>
      <c r="S1214" s="1">
        <v>4009.4</v>
      </c>
      <c r="T1214" s="1">
        <v>4010</v>
      </c>
      <c r="U1214" s="1">
        <v>4010.6</v>
      </c>
      <c r="V1214" s="1">
        <v>4011.2</v>
      </c>
      <c r="W1214" s="1">
        <v>4011.8</v>
      </c>
      <c r="X1214" s="1">
        <v>4012.4</v>
      </c>
    </row>
    <row r="1216" spans="14:24">
      <c r="N1216" s="1">
        <v>2627</v>
      </c>
      <c r="O1216" s="1">
        <v>4013</v>
      </c>
      <c r="P1216" s="1">
        <v>4013.7</v>
      </c>
      <c r="Q1216" s="1">
        <v>4014.4</v>
      </c>
      <c r="R1216" s="1">
        <v>4015.1</v>
      </c>
      <c r="S1216" s="1">
        <v>4015.8</v>
      </c>
      <c r="T1216" s="1">
        <v>4016.5</v>
      </c>
      <c r="U1216" s="1">
        <v>4017.2</v>
      </c>
      <c r="V1216" s="1">
        <v>4017.9</v>
      </c>
      <c r="W1216" s="1">
        <v>4018.6</v>
      </c>
      <c r="X1216" s="1">
        <v>4019.3</v>
      </c>
    </row>
    <row r="1217" spans="14:24">
      <c r="N1217" s="1">
        <v>2627.1</v>
      </c>
      <c r="O1217" s="1">
        <v>4020</v>
      </c>
      <c r="P1217" s="1">
        <v>4020.6</v>
      </c>
      <c r="Q1217" s="1">
        <v>4021.2</v>
      </c>
      <c r="R1217" s="1">
        <v>4021.8</v>
      </c>
      <c r="S1217" s="1">
        <v>4022.4</v>
      </c>
      <c r="T1217" s="1">
        <v>4023</v>
      </c>
      <c r="U1217" s="1">
        <v>4023.6</v>
      </c>
      <c r="V1217" s="1">
        <v>4024.2</v>
      </c>
      <c r="W1217" s="1">
        <v>4024.8</v>
      </c>
      <c r="X1217" s="1">
        <v>4025.4</v>
      </c>
    </row>
    <row r="1218" spans="14:24">
      <c r="N1218" s="1">
        <v>2627.2</v>
      </c>
      <c r="O1218" s="1">
        <v>4026</v>
      </c>
      <c r="P1218" s="1">
        <v>4026.7</v>
      </c>
      <c r="Q1218" s="1">
        <v>4027.4</v>
      </c>
      <c r="R1218" s="1">
        <v>4028.1</v>
      </c>
      <c r="S1218" s="1">
        <v>4028.8</v>
      </c>
      <c r="T1218" s="1">
        <v>4029.5</v>
      </c>
      <c r="U1218" s="1">
        <v>4030.2</v>
      </c>
      <c r="V1218" s="1">
        <v>4030.9</v>
      </c>
      <c r="W1218" s="1">
        <v>4031.6</v>
      </c>
      <c r="X1218" s="1">
        <v>4032.3</v>
      </c>
    </row>
    <row r="1219" spans="14:24">
      <c r="N1219" s="1">
        <v>2627.3</v>
      </c>
      <c r="O1219" s="1">
        <v>4033</v>
      </c>
      <c r="P1219" s="1">
        <v>4033.6</v>
      </c>
      <c r="Q1219" s="1">
        <v>4034.2</v>
      </c>
      <c r="R1219" s="1">
        <v>4034.8</v>
      </c>
      <c r="S1219" s="1">
        <v>4035.4</v>
      </c>
      <c r="T1219" s="1">
        <v>4036</v>
      </c>
      <c r="U1219" s="1">
        <v>4036.6</v>
      </c>
      <c r="V1219" s="1">
        <v>4037.2</v>
      </c>
      <c r="W1219" s="1">
        <v>4037.8</v>
      </c>
      <c r="X1219" s="1">
        <v>4038.4</v>
      </c>
    </row>
    <row r="1220" spans="14:24">
      <c r="N1220" s="1">
        <v>2627.4</v>
      </c>
      <c r="O1220" s="1">
        <v>4039</v>
      </c>
      <c r="P1220" s="1">
        <v>4039.7</v>
      </c>
      <c r="Q1220" s="1">
        <v>4040.4</v>
      </c>
      <c r="R1220" s="1">
        <v>4041.1</v>
      </c>
      <c r="S1220" s="1">
        <v>4041.8</v>
      </c>
      <c r="T1220" s="1">
        <v>4042.5</v>
      </c>
      <c r="U1220" s="1">
        <v>4043.2</v>
      </c>
      <c r="V1220" s="1">
        <v>4043.9</v>
      </c>
      <c r="W1220" s="1">
        <v>4044.6</v>
      </c>
      <c r="X1220" s="1">
        <v>4045.3</v>
      </c>
    </row>
    <row r="1222" spans="14:24">
      <c r="N1222" s="1">
        <v>2627.5</v>
      </c>
      <c r="O1222" s="1">
        <v>4046</v>
      </c>
      <c r="P1222" s="1">
        <v>4046.7</v>
      </c>
      <c r="Q1222" s="1">
        <v>4047.4</v>
      </c>
      <c r="R1222" s="1">
        <v>4048.1</v>
      </c>
      <c r="S1222" s="1">
        <v>4048.8</v>
      </c>
      <c r="T1222" s="1">
        <v>4049.5</v>
      </c>
      <c r="U1222" s="1">
        <v>4050.2</v>
      </c>
      <c r="V1222" s="1">
        <v>4050.9</v>
      </c>
      <c r="W1222" s="1">
        <v>4051.6</v>
      </c>
      <c r="X1222" s="1">
        <v>4052.3</v>
      </c>
    </row>
    <row r="1223" spans="14:24">
      <c r="N1223" s="1">
        <v>2627.6</v>
      </c>
      <c r="O1223" s="1">
        <v>4053</v>
      </c>
      <c r="P1223" s="1">
        <v>4053.6</v>
      </c>
      <c r="Q1223" s="1">
        <v>4054.2</v>
      </c>
      <c r="R1223" s="1">
        <v>4054.8</v>
      </c>
      <c r="S1223" s="1">
        <v>4055.4</v>
      </c>
      <c r="T1223" s="1">
        <v>4056</v>
      </c>
      <c r="U1223" s="1">
        <v>4056.6</v>
      </c>
      <c r="V1223" s="1">
        <v>4057.2</v>
      </c>
      <c r="W1223" s="1">
        <v>4057.8</v>
      </c>
      <c r="X1223" s="1">
        <v>4058.4</v>
      </c>
    </row>
    <row r="1224" spans="14:24">
      <c r="N1224" s="1">
        <v>2627.7</v>
      </c>
      <c r="O1224" s="1">
        <v>4059</v>
      </c>
      <c r="P1224" s="1">
        <v>4059.7</v>
      </c>
      <c r="Q1224" s="1">
        <v>4060.4</v>
      </c>
      <c r="R1224" s="1">
        <v>4061.1</v>
      </c>
      <c r="S1224" s="1">
        <v>4061.8</v>
      </c>
      <c r="T1224" s="1">
        <v>4062.5</v>
      </c>
      <c r="U1224" s="1">
        <v>4063.2</v>
      </c>
      <c r="V1224" s="1">
        <v>4063.9</v>
      </c>
      <c r="W1224" s="1">
        <v>4064.6</v>
      </c>
      <c r="X1224" s="1">
        <v>4065.3</v>
      </c>
    </row>
    <row r="1225" spans="14:24">
      <c r="N1225" s="1">
        <v>2627.8</v>
      </c>
      <c r="O1225" s="1">
        <v>4066</v>
      </c>
      <c r="P1225" s="1">
        <v>4066.6</v>
      </c>
      <c r="Q1225" s="1">
        <v>4067.2</v>
      </c>
      <c r="R1225" s="1">
        <v>4067.8</v>
      </c>
      <c r="S1225" s="1">
        <v>4068.4</v>
      </c>
      <c r="T1225" s="1">
        <v>4069</v>
      </c>
      <c r="U1225" s="1">
        <v>4069.6</v>
      </c>
      <c r="V1225" s="1">
        <v>4070.2</v>
      </c>
      <c r="W1225" s="1">
        <v>4070.8</v>
      </c>
      <c r="X1225" s="1">
        <v>4071.4</v>
      </c>
    </row>
    <row r="1226" spans="14:24">
      <c r="N1226" s="1">
        <v>2627.9</v>
      </c>
      <c r="O1226" s="1">
        <v>4072</v>
      </c>
      <c r="P1226" s="1">
        <v>4072.7</v>
      </c>
      <c r="Q1226" s="1">
        <v>4073.4</v>
      </c>
      <c r="R1226" s="1">
        <v>4074.1</v>
      </c>
      <c r="S1226" s="1">
        <v>4074.8</v>
      </c>
      <c r="T1226" s="1">
        <v>4075.5</v>
      </c>
      <c r="U1226" s="1">
        <v>4076.2</v>
      </c>
      <c r="V1226" s="1">
        <v>4076.9</v>
      </c>
      <c r="W1226" s="1">
        <v>4077.6</v>
      </c>
      <c r="X1226" s="1">
        <v>4078.3</v>
      </c>
    </row>
    <row r="1228" spans="14:24">
      <c r="N1228" s="1">
        <v>2628</v>
      </c>
      <c r="O1228" s="1">
        <v>4079</v>
      </c>
      <c r="P1228" s="1">
        <v>4079.6</v>
      </c>
      <c r="Q1228" s="1">
        <v>4080.2</v>
      </c>
      <c r="R1228" s="1">
        <v>4080.8</v>
      </c>
      <c r="S1228" s="1">
        <v>4081.4</v>
      </c>
      <c r="T1228" s="1">
        <v>4082</v>
      </c>
      <c r="U1228" s="1">
        <v>4082.6</v>
      </c>
      <c r="V1228" s="1">
        <v>4083.2</v>
      </c>
      <c r="W1228" s="1">
        <v>4083.8</v>
      </c>
      <c r="X1228" s="1">
        <v>4084.4</v>
      </c>
    </row>
    <row r="1229" spans="14:24">
      <c r="N1229" s="1">
        <v>2628.1</v>
      </c>
      <c r="O1229" s="1">
        <v>4085</v>
      </c>
      <c r="P1229" s="1">
        <v>4085.7</v>
      </c>
      <c r="Q1229" s="1">
        <v>4086.4</v>
      </c>
      <c r="R1229" s="1">
        <v>4087.1</v>
      </c>
      <c r="S1229" s="1">
        <v>4087.8</v>
      </c>
      <c r="T1229" s="1">
        <v>4088.5</v>
      </c>
      <c r="U1229" s="1">
        <v>4089.2</v>
      </c>
      <c r="V1229" s="1">
        <v>4089.9</v>
      </c>
      <c r="W1229" s="1">
        <v>4090.6</v>
      </c>
      <c r="X1229" s="1">
        <v>4091.3</v>
      </c>
    </row>
    <row r="1230" spans="14:24">
      <c r="N1230" s="1">
        <v>2628.2</v>
      </c>
      <c r="O1230" s="1">
        <v>4092</v>
      </c>
      <c r="P1230" s="1">
        <v>4092.6</v>
      </c>
      <c r="Q1230" s="1">
        <v>4093.2</v>
      </c>
      <c r="R1230" s="1">
        <v>4093.8</v>
      </c>
      <c r="S1230" s="1">
        <v>4094.4</v>
      </c>
      <c r="T1230" s="1">
        <v>4095</v>
      </c>
      <c r="U1230" s="1">
        <v>4095.6</v>
      </c>
      <c r="V1230" s="1">
        <v>4096.2</v>
      </c>
      <c r="W1230" s="1">
        <v>4096.8</v>
      </c>
      <c r="X1230" s="1">
        <v>4097.3999999999996</v>
      </c>
    </row>
    <row r="1231" spans="14:24">
      <c r="N1231" s="1">
        <v>2628.3</v>
      </c>
      <c r="O1231" s="1">
        <v>4098</v>
      </c>
      <c r="P1231" s="1">
        <v>4098.7</v>
      </c>
      <c r="Q1231" s="1">
        <v>4099.3999999999996</v>
      </c>
      <c r="R1231" s="1">
        <v>4100.1000000000004</v>
      </c>
      <c r="S1231" s="1">
        <v>4100.8</v>
      </c>
      <c r="T1231" s="1">
        <v>4101.5</v>
      </c>
      <c r="U1231" s="1">
        <v>4102.2</v>
      </c>
      <c r="V1231" s="1">
        <v>4102.8999999999996</v>
      </c>
      <c r="W1231" s="1">
        <v>4103.6000000000004</v>
      </c>
      <c r="X1231" s="1">
        <v>4104.3</v>
      </c>
    </row>
    <row r="1232" spans="14:24">
      <c r="N1232" s="1">
        <v>2628.4</v>
      </c>
      <c r="O1232" s="1">
        <v>4105</v>
      </c>
      <c r="P1232" s="1">
        <v>4105.7</v>
      </c>
      <c r="Q1232" s="1">
        <v>4106.3999999999996</v>
      </c>
      <c r="R1232" s="1">
        <v>4107.1000000000004</v>
      </c>
      <c r="S1232" s="1">
        <v>4107.8</v>
      </c>
      <c r="T1232" s="1">
        <v>4108.5</v>
      </c>
      <c r="U1232" s="1">
        <v>4109.2</v>
      </c>
      <c r="V1232" s="1">
        <v>4109.8999999999996</v>
      </c>
      <c r="W1232" s="1">
        <v>4110.6000000000004</v>
      </c>
      <c r="X1232" s="1">
        <v>4111.3</v>
      </c>
    </row>
    <row r="1234" spans="14:24">
      <c r="N1234" s="1">
        <v>2628.5</v>
      </c>
      <c r="O1234" s="1">
        <v>4112</v>
      </c>
      <c r="P1234" s="1">
        <v>4112.6000000000004</v>
      </c>
      <c r="Q1234" s="1">
        <v>4113.2</v>
      </c>
      <c r="R1234" s="1">
        <v>4113.8</v>
      </c>
      <c r="S1234" s="1">
        <v>4114.3999999999996</v>
      </c>
      <c r="T1234" s="1">
        <v>4115</v>
      </c>
      <c r="U1234" s="1">
        <v>4115.6000000000004</v>
      </c>
      <c r="V1234" s="1">
        <v>4116.2</v>
      </c>
      <c r="W1234" s="1">
        <v>4116.8</v>
      </c>
      <c r="X1234" s="1">
        <v>4117.3999999999996</v>
      </c>
    </row>
    <row r="1235" spans="14:24">
      <c r="N1235" s="1">
        <v>2628.6</v>
      </c>
      <c r="O1235" s="1">
        <v>4118</v>
      </c>
      <c r="P1235" s="1">
        <v>4118.7</v>
      </c>
      <c r="Q1235" s="1">
        <v>4119.3999999999996</v>
      </c>
      <c r="R1235" s="1">
        <v>4120.1000000000004</v>
      </c>
      <c r="S1235" s="1">
        <v>4120.8</v>
      </c>
      <c r="T1235" s="1">
        <v>4121.5</v>
      </c>
      <c r="U1235" s="1">
        <v>4122.2</v>
      </c>
      <c r="V1235" s="1">
        <v>4122.8999999999996</v>
      </c>
      <c r="W1235" s="1">
        <v>4123.6000000000004</v>
      </c>
      <c r="X1235" s="1">
        <v>4124.3</v>
      </c>
    </row>
    <row r="1236" spans="14:24">
      <c r="N1236" s="1">
        <v>2628.7</v>
      </c>
      <c r="O1236" s="1">
        <v>4125</v>
      </c>
      <c r="P1236" s="1">
        <v>4125.6000000000004</v>
      </c>
      <c r="Q1236" s="1">
        <v>4126.2</v>
      </c>
      <c r="R1236" s="1">
        <v>4126.8</v>
      </c>
      <c r="S1236" s="1">
        <v>4127.3999999999996</v>
      </c>
      <c r="T1236" s="1">
        <v>4128</v>
      </c>
      <c r="U1236" s="1">
        <v>4128.6000000000004</v>
      </c>
      <c r="V1236" s="1">
        <v>4129.2</v>
      </c>
      <c r="W1236" s="1">
        <v>4129.8</v>
      </c>
      <c r="X1236" s="1">
        <v>4130.3999999999996</v>
      </c>
    </row>
    <row r="1237" spans="14:24">
      <c r="N1237" s="1">
        <v>2628.8</v>
      </c>
      <c r="O1237" s="1">
        <v>4131</v>
      </c>
      <c r="P1237" s="1">
        <v>4131.7</v>
      </c>
      <c r="Q1237" s="1">
        <v>4132.3999999999996</v>
      </c>
      <c r="R1237" s="1">
        <v>4133.1000000000004</v>
      </c>
      <c r="S1237" s="1">
        <v>4133.8</v>
      </c>
      <c r="T1237" s="1">
        <v>4134.5</v>
      </c>
      <c r="U1237" s="1">
        <v>4135.2</v>
      </c>
      <c r="V1237" s="1">
        <v>4135.8999999999996</v>
      </c>
      <c r="W1237" s="1">
        <v>4136.6000000000004</v>
      </c>
      <c r="X1237" s="1">
        <v>4137.3</v>
      </c>
    </row>
    <row r="1238" spans="14:24">
      <c r="N1238" s="1">
        <v>2628.9</v>
      </c>
      <c r="O1238" s="1">
        <v>4138</v>
      </c>
      <c r="P1238" s="1">
        <v>4138.6000000000004</v>
      </c>
      <c r="Q1238" s="1">
        <v>4139.2</v>
      </c>
      <c r="R1238" s="1">
        <v>4139.8</v>
      </c>
      <c r="S1238" s="1">
        <v>4140.3999999999996</v>
      </c>
      <c r="T1238" s="1">
        <v>4141</v>
      </c>
      <c r="U1238" s="1">
        <v>4141.6000000000004</v>
      </c>
      <c r="V1238" s="1">
        <v>4142.2</v>
      </c>
      <c r="W1238" s="1">
        <v>4142.8</v>
      </c>
      <c r="X1238" s="1">
        <v>4143.3999999999996</v>
      </c>
    </row>
    <row r="1240" spans="14:24">
      <c r="N1240" s="1">
        <v>2629</v>
      </c>
      <c r="O1240" s="1">
        <v>4144</v>
      </c>
      <c r="P1240" s="1">
        <v>4144.7</v>
      </c>
      <c r="Q1240" s="1">
        <v>4145.3999999999996</v>
      </c>
      <c r="R1240" s="1">
        <v>4146.1000000000004</v>
      </c>
      <c r="S1240" s="1">
        <v>4146.8</v>
      </c>
      <c r="T1240" s="1">
        <v>4147.5</v>
      </c>
      <c r="U1240" s="1">
        <v>4148.2</v>
      </c>
      <c r="V1240" s="1">
        <v>4148.8999999999996</v>
      </c>
      <c r="W1240" s="1">
        <v>4149.6000000000004</v>
      </c>
      <c r="X1240" s="1">
        <v>4150.3</v>
      </c>
    </row>
    <row r="1241" spans="14:24">
      <c r="N1241" s="1">
        <v>2629.1</v>
      </c>
      <c r="O1241" s="1">
        <v>4151</v>
      </c>
      <c r="P1241" s="1">
        <v>4151.7</v>
      </c>
      <c r="Q1241" s="1">
        <v>4152.3999999999996</v>
      </c>
      <c r="R1241" s="1">
        <v>4153.1000000000004</v>
      </c>
      <c r="S1241" s="1">
        <v>4153.8</v>
      </c>
      <c r="T1241" s="1">
        <v>4154.5</v>
      </c>
      <c r="U1241" s="1">
        <v>4155.2</v>
      </c>
      <c r="V1241" s="1">
        <v>4155.8999999999996</v>
      </c>
      <c r="W1241" s="1">
        <v>4156.6000000000004</v>
      </c>
      <c r="X1241" s="1">
        <v>4157.3</v>
      </c>
    </row>
    <row r="1242" spans="14:24">
      <c r="N1242" s="1">
        <v>2629.2</v>
      </c>
      <c r="O1242" s="1">
        <v>4158</v>
      </c>
      <c r="P1242" s="1">
        <v>4158.6000000000004</v>
      </c>
      <c r="Q1242" s="1">
        <v>4159.2</v>
      </c>
      <c r="R1242" s="1">
        <v>4159.8</v>
      </c>
      <c r="S1242" s="1">
        <v>4160.3999999999996</v>
      </c>
      <c r="T1242" s="1">
        <v>4161</v>
      </c>
      <c r="U1242" s="1">
        <v>4161.6000000000004</v>
      </c>
      <c r="V1242" s="1">
        <v>4162.2</v>
      </c>
      <c r="W1242" s="1">
        <v>4162.8</v>
      </c>
      <c r="X1242" s="1">
        <v>4163.3999999999996</v>
      </c>
    </row>
    <row r="1243" spans="14:24">
      <c r="N1243" s="1">
        <v>2629.3</v>
      </c>
      <c r="O1243" s="1">
        <v>4164</v>
      </c>
      <c r="P1243" s="1">
        <v>4164.7</v>
      </c>
      <c r="Q1243" s="1">
        <v>4165.3999999999996</v>
      </c>
      <c r="R1243" s="1">
        <v>4166.1000000000004</v>
      </c>
      <c r="S1243" s="1">
        <v>4166.8</v>
      </c>
      <c r="T1243" s="1">
        <v>4167.5</v>
      </c>
      <c r="U1243" s="1">
        <v>4168.2</v>
      </c>
      <c r="V1243" s="1">
        <v>4168.8999999999996</v>
      </c>
      <c r="W1243" s="1">
        <v>4169.6000000000004</v>
      </c>
      <c r="X1243" s="1">
        <v>4170.3</v>
      </c>
    </row>
    <row r="1244" spans="14:24">
      <c r="N1244" s="1">
        <v>2629.4</v>
      </c>
      <c r="O1244" s="1">
        <v>4171</v>
      </c>
      <c r="P1244" s="1">
        <v>4171.6000000000004</v>
      </c>
      <c r="Q1244" s="1">
        <v>4172.2</v>
      </c>
      <c r="R1244" s="1">
        <v>4172.8</v>
      </c>
      <c r="S1244" s="1">
        <v>4173.3999999999996</v>
      </c>
      <c r="T1244" s="1">
        <v>4174</v>
      </c>
      <c r="U1244" s="1">
        <v>4174.6000000000004</v>
      </c>
      <c r="V1244" s="1">
        <v>4175.2</v>
      </c>
      <c r="W1244" s="1">
        <v>4175.8</v>
      </c>
      <c r="X1244" s="1">
        <v>4176.3999999999996</v>
      </c>
    </row>
    <row r="1246" spans="14:24">
      <c r="N1246" s="1">
        <v>2629.5</v>
      </c>
      <c r="O1246" s="1">
        <v>4177</v>
      </c>
      <c r="P1246" s="1">
        <v>4177.7</v>
      </c>
      <c r="Q1246" s="1">
        <v>4178.3999999999996</v>
      </c>
      <c r="R1246" s="1">
        <v>4179.1000000000004</v>
      </c>
      <c r="S1246" s="1">
        <v>4179.8</v>
      </c>
      <c r="T1246" s="1">
        <v>4180.5</v>
      </c>
      <c r="U1246" s="1">
        <v>4181.2</v>
      </c>
      <c r="V1246" s="1">
        <v>4181.8999999999996</v>
      </c>
      <c r="W1246" s="1">
        <v>4182.6000000000004</v>
      </c>
      <c r="X1246" s="1">
        <v>4183.3</v>
      </c>
    </row>
    <row r="1247" spans="14:24">
      <c r="N1247" s="1">
        <v>2629.6</v>
      </c>
      <c r="O1247" s="1">
        <v>4184</v>
      </c>
      <c r="P1247" s="1">
        <v>4184.6000000000004</v>
      </c>
      <c r="Q1247" s="1">
        <v>4185.2</v>
      </c>
      <c r="R1247" s="1">
        <v>4185.8</v>
      </c>
      <c r="S1247" s="1">
        <v>4186.3999999999996</v>
      </c>
      <c r="T1247" s="1">
        <v>4187</v>
      </c>
      <c r="U1247" s="1">
        <v>4187.6000000000004</v>
      </c>
      <c r="V1247" s="1">
        <v>4188.2</v>
      </c>
      <c r="W1247" s="1">
        <v>4188.8</v>
      </c>
      <c r="X1247" s="1">
        <v>4189.3999999999996</v>
      </c>
    </row>
    <row r="1248" spans="14:24">
      <c r="N1248" s="1">
        <v>2629.7</v>
      </c>
      <c r="O1248" s="1">
        <v>4190</v>
      </c>
      <c r="P1248" s="1">
        <v>4190.7</v>
      </c>
      <c r="Q1248" s="1">
        <v>4191.3999999999996</v>
      </c>
      <c r="R1248" s="1">
        <v>4192.1000000000004</v>
      </c>
      <c r="S1248" s="1">
        <v>4192.8</v>
      </c>
      <c r="T1248" s="1">
        <v>4193.5</v>
      </c>
      <c r="U1248" s="1">
        <v>4194.2</v>
      </c>
      <c r="V1248" s="1">
        <v>4194.8999999999996</v>
      </c>
      <c r="W1248" s="1">
        <v>4195.6000000000004</v>
      </c>
      <c r="X1248" s="1">
        <v>4196.3</v>
      </c>
    </row>
    <row r="1249" spans="14:24">
      <c r="N1249" s="1">
        <v>2629.8</v>
      </c>
      <c r="O1249" s="1">
        <v>4197</v>
      </c>
      <c r="P1249" s="1">
        <v>4197.6000000000004</v>
      </c>
      <c r="Q1249" s="1">
        <v>4198.2</v>
      </c>
      <c r="R1249" s="1">
        <v>4198.8</v>
      </c>
      <c r="S1249" s="1">
        <v>4199.3999999999996</v>
      </c>
      <c r="T1249" s="1">
        <v>4200</v>
      </c>
      <c r="U1249" s="1">
        <v>4200.6000000000004</v>
      </c>
      <c r="V1249" s="1">
        <v>4201.2</v>
      </c>
      <c r="W1249" s="1">
        <v>4201.8</v>
      </c>
      <c r="X1249" s="1">
        <v>4202.3999999999996</v>
      </c>
    </row>
    <row r="1250" spans="14:24">
      <c r="N1250" s="1">
        <v>2629.9</v>
      </c>
      <c r="O1250" s="1">
        <v>4203</v>
      </c>
      <c r="P1250" s="1">
        <v>4203.7</v>
      </c>
      <c r="Q1250" s="1">
        <v>4204.3999999999996</v>
      </c>
      <c r="R1250" s="1">
        <v>4205.1000000000004</v>
      </c>
      <c r="S1250" s="1">
        <v>4205.8</v>
      </c>
      <c r="T1250" s="1">
        <v>4206.5</v>
      </c>
      <c r="U1250" s="1">
        <v>4207.2</v>
      </c>
      <c r="V1250" s="1">
        <v>4207.8999999999996</v>
      </c>
      <c r="W1250" s="1">
        <v>4208.6000000000004</v>
      </c>
      <c r="X1250" s="1">
        <v>4209.3</v>
      </c>
    </row>
    <row r="1252" spans="14:24">
      <c r="N1252" s="1">
        <v>2630</v>
      </c>
      <c r="O1252" s="1">
        <v>4210</v>
      </c>
      <c r="P1252" s="1">
        <v>4210.7</v>
      </c>
      <c r="Q1252" s="1">
        <v>4211.3999999999996</v>
      </c>
      <c r="R1252" s="1">
        <v>4212.1000000000004</v>
      </c>
      <c r="S1252" s="1">
        <v>4212.8</v>
      </c>
      <c r="T1252" s="1">
        <v>4213.5</v>
      </c>
      <c r="U1252" s="1">
        <v>4214.2</v>
      </c>
      <c r="V1252" s="1">
        <v>4214.8999999999996</v>
      </c>
      <c r="W1252" s="1">
        <v>4215.6000000000004</v>
      </c>
      <c r="X1252" s="1">
        <v>4216.3</v>
      </c>
    </row>
    <row r="1253" spans="14:24">
      <c r="N1253" s="1">
        <v>2630.1</v>
      </c>
      <c r="O1253" s="1">
        <v>4217</v>
      </c>
      <c r="P1253" s="1">
        <v>4217.8</v>
      </c>
      <c r="Q1253" s="1">
        <v>4218.6000000000004</v>
      </c>
      <c r="R1253" s="1">
        <v>4219.3999999999996</v>
      </c>
      <c r="S1253" s="1">
        <v>4220.2</v>
      </c>
      <c r="T1253" s="1">
        <v>4221</v>
      </c>
      <c r="U1253" s="1">
        <v>4221.8</v>
      </c>
      <c r="V1253" s="1">
        <v>4222.6000000000004</v>
      </c>
      <c r="W1253" s="1">
        <v>4223.3999999999996</v>
      </c>
      <c r="X1253" s="1">
        <v>4224.2</v>
      </c>
    </row>
    <row r="1254" spans="14:24">
      <c r="N1254" s="1">
        <v>2630.2</v>
      </c>
      <c r="O1254" s="1">
        <v>4225</v>
      </c>
      <c r="P1254" s="1">
        <v>4225.7</v>
      </c>
      <c r="Q1254" s="1">
        <v>4226.3999999999996</v>
      </c>
      <c r="R1254" s="1">
        <v>4227.1000000000004</v>
      </c>
      <c r="S1254" s="1">
        <v>4227.8</v>
      </c>
      <c r="T1254" s="1">
        <v>4228.5</v>
      </c>
      <c r="U1254" s="1">
        <v>4229.2</v>
      </c>
      <c r="V1254" s="1">
        <v>4229.8999999999996</v>
      </c>
      <c r="W1254" s="1">
        <v>4230.6000000000004</v>
      </c>
      <c r="X1254" s="1">
        <v>4231.3</v>
      </c>
    </row>
    <row r="1255" spans="14:24">
      <c r="N1255" s="1">
        <v>2630.3</v>
      </c>
      <c r="O1255" s="1">
        <v>4232</v>
      </c>
      <c r="P1255" s="1">
        <v>4232.8</v>
      </c>
      <c r="Q1255" s="1">
        <v>4233.6000000000004</v>
      </c>
      <c r="R1255" s="1">
        <v>4234.3999999999996</v>
      </c>
      <c r="S1255" s="1">
        <v>4235.2</v>
      </c>
      <c r="T1255" s="1">
        <v>4236</v>
      </c>
      <c r="U1255" s="1">
        <v>4236.8</v>
      </c>
      <c r="V1255" s="1">
        <v>4237.6000000000004</v>
      </c>
      <c r="W1255" s="1">
        <v>4238.3999999999996</v>
      </c>
      <c r="X1255" s="1">
        <v>4239.2</v>
      </c>
    </row>
    <row r="1256" spans="14:24">
      <c r="N1256" s="1">
        <v>2630.4</v>
      </c>
      <c r="O1256" s="1">
        <v>4240</v>
      </c>
      <c r="P1256" s="1">
        <v>4240.7</v>
      </c>
      <c r="Q1256" s="1">
        <v>4241.3999999999996</v>
      </c>
      <c r="R1256" s="1">
        <v>4242.1000000000004</v>
      </c>
      <c r="S1256" s="1">
        <v>4242.8</v>
      </c>
      <c r="T1256" s="1">
        <v>4243.5</v>
      </c>
      <c r="U1256" s="1">
        <v>4244.2</v>
      </c>
      <c r="V1256" s="1">
        <v>4244.8999999999996</v>
      </c>
      <c r="W1256" s="1">
        <v>4245.6000000000004</v>
      </c>
      <c r="X1256" s="1">
        <v>4246.3</v>
      </c>
    </row>
    <row r="1258" spans="14:24">
      <c r="N1258" s="1">
        <v>2630.5</v>
      </c>
      <c r="O1258" s="1">
        <v>4247</v>
      </c>
      <c r="P1258" s="1">
        <v>4247.8</v>
      </c>
      <c r="Q1258" s="1">
        <v>4248.6000000000004</v>
      </c>
      <c r="R1258" s="1">
        <v>4249.3999999999996</v>
      </c>
      <c r="S1258" s="1">
        <v>4250.2</v>
      </c>
      <c r="T1258" s="1">
        <v>4251</v>
      </c>
      <c r="U1258" s="1">
        <v>4251.8</v>
      </c>
      <c r="V1258" s="1">
        <v>4252.6000000000004</v>
      </c>
      <c r="W1258" s="1">
        <v>4253.3999999999996</v>
      </c>
      <c r="X1258" s="1">
        <v>4254.2</v>
      </c>
    </row>
    <row r="1259" spans="14:24">
      <c r="N1259" s="1">
        <v>2630.6</v>
      </c>
      <c r="O1259" s="1">
        <v>4255</v>
      </c>
      <c r="P1259" s="1">
        <v>4255.7</v>
      </c>
      <c r="Q1259" s="1">
        <v>4256.3999999999996</v>
      </c>
      <c r="R1259" s="1">
        <v>4257.1000000000004</v>
      </c>
      <c r="S1259" s="1">
        <v>4257.8</v>
      </c>
      <c r="T1259" s="1">
        <v>4258.5</v>
      </c>
      <c r="U1259" s="1">
        <v>4259.2</v>
      </c>
      <c r="V1259" s="1">
        <v>4259.8999999999996</v>
      </c>
      <c r="W1259" s="1">
        <v>4260.6000000000004</v>
      </c>
      <c r="X1259" s="1">
        <v>4261.3</v>
      </c>
    </row>
    <row r="1260" spans="14:24">
      <c r="N1260" s="1">
        <v>2630.7</v>
      </c>
      <c r="O1260" s="1">
        <v>4262</v>
      </c>
      <c r="P1260" s="1">
        <v>4262.8</v>
      </c>
      <c r="Q1260" s="1">
        <v>4263.6000000000004</v>
      </c>
      <c r="R1260" s="1">
        <v>4264.3999999999996</v>
      </c>
      <c r="S1260" s="1">
        <v>4265.2</v>
      </c>
      <c r="T1260" s="1">
        <v>4266</v>
      </c>
      <c r="U1260" s="1">
        <v>4266.8</v>
      </c>
      <c r="V1260" s="1">
        <v>4267.6000000000004</v>
      </c>
      <c r="W1260" s="1">
        <v>4268.3999999999996</v>
      </c>
      <c r="X1260" s="1">
        <v>4269.2</v>
      </c>
    </row>
    <row r="1261" spans="14:24">
      <c r="N1261" s="1">
        <v>2630.8</v>
      </c>
      <c r="O1261" s="1">
        <v>4270</v>
      </c>
      <c r="P1261" s="1">
        <v>4270.7</v>
      </c>
      <c r="Q1261" s="1">
        <v>4271.3999999999996</v>
      </c>
      <c r="R1261" s="1">
        <v>4272.1000000000004</v>
      </c>
      <c r="S1261" s="1">
        <v>4272.8</v>
      </c>
      <c r="T1261" s="1">
        <v>4273.5</v>
      </c>
      <c r="U1261" s="1">
        <v>4274.2</v>
      </c>
      <c r="V1261" s="1">
        <v>4274.8999999999996</v>
      </c>
      <c r="W1261" s="1">
        <v>4275.6000000000004</v>
      </c>
      <c r="X1261" s="1">
        <v>4276.3</v>
      </c>
    </row>
    <row r="1262" spans="14:24">
      <c r="N1262" s="1">
        <v>2630.9</v>
      </c>
      <c r="O1262" s="1">
        <v>4277</v>
      </c>
      <c r="P1262" s="1">
        <v>4277.7</v>
      </c>
      <c r="Q1262" s="1">
        <v>4278.3999999999996</v>
      </c>
      <c r="R1262" s="1">
        <v>4279.1000000000004</v>
      </c>
      <c r="S1262" s="1">
        <v>4279.8</v>
      </c>
      <c r="T1262" s="1">
        <v>4280.5</v>
      </c>
      <c r="U1262" s="1">
        <v>4281.2</v>
      </c>
      <c r="V1262" s="1">
        <v>4281.8999999999996</v>
      </c>
      <c r="W1262" s="1">
        <v>4282.6000000000004</v>
      </c>
      <c r="X1262" s="1">
        <v>4283.3</v>
      </c>
    </row>
    <row r="1264" spans="14:24">
      <c r="N1264" s="1">
        <v>2631</v>
      </c>
      <c r="O1264" s="1">
        <v>4284</v>
      </c>
      <c r="P1264" s="1">
        <v>4284.8</v>
      </c>
      <c r="Q1264" s="1">
        <v>4285.6000000000004</v>
      </c>
      <c r="R1264" s="1">
        <v>4286.3999999999996</v>
      </c>
      <c r="S1264" s="1">
        <v>4287.2</v>
      </c>
      <c r="T1264" s="1">
        <v>4288</v>
      </c>
      <c r="U1264" s="1">
        <v>4288.8</v>
      </c>
      <c r="V1264" s="1">
        <v>4289.6000000000004</v>
      </c>
      <c r="W1264" s="1">
        <v>4290.3999999999996</v>
      </c>
      <c r="X1264" s="1">
        <v>4291.2</v>
      </c>
    </row>
    <row r="1265" spans="14:24">
      <c r="N1265" s="1">
        <v>2631.1</v>
      </c>
      <c r="O1265" s="1">
        <v>4292</v>
      </c>
      <c r="P1265" s="1">
        <v>4292.7</v>
      </c>
      <c r="Q1265" s="1">
        <v>4293.3999999999996</v>
      </c>
      <c r="R1265" s="1">
        <v>4294.1000000000004</v>
      </c>
      <c r="S1265" s="1">
        <v>4294.8</v>
      </c>
      <c r="T1265" s="1">
        <v>4295.5</v>
      </c>
      <c r="U1265" s="1">
        <v>4296.2</v>
      </c>
      <c r="V1265" s="1">
        <v>4296.8999999999996</v>
      </c>
      <c r="W1265" s="1">
        <v>4297.6000000000004</v>
      </c>
      <c r="X1265" s="1">
        <v>4298.3</v>
      </c>
    </row>
    <row r="1266" spans="14:24">
      <c r="N1266" s="1">
        <v>2631.2</v>
      </c>
      <c r="O1266" s="1">
        <v>4299</v>
      </c>
      <c r="P1266" s="1">
        <v>4299.8</v>
      </c>
      <c r="Q1266" s="1">
        <v>4300.6000000000004</v>
      </c>
      <c r="R1266" s="1">
        <v>4301.3999999999996</v>
      </c>
      <c r="S1266" s="1">
        <v>4302.2</v>
      </c>
      <c r="T1266" s="1">
        <v>4303</v>
      </c>
      <c r="U1266" s="1">
        <v>4303.8</v>
      </c>
      <c r="V1266" s="1">
        <v>4304.6000000000004</v>
      </c>
      <c r="W1266" s="1">
        <v>4305.3999999999996</v>
      </c>
      <c r="X1266" s="1">
        <v>4306.2</v>
      </c>
    </row>
    <row r="1267" spans="14:24">
      <c r="N1267" s="1">
        <v>2631.3</v>
      </c>
      <c r="O1267" s="1">
        <v>4307</v>
      </c>
      <c r="P1267" s="1">
        <v>4307.7</v>
      </c>
      <c r="Q1267" s="1">
        <v>4308.3999999999996</v>
      </c>
      <c r="R1267" s="1">
        <v>4309.1000000000004</v>
      </c>
      <c r="S1267" s="1">
        <v>4309.8</v>
      </c>
      <c r="T1267" s="1">
        <v>4310.5</v>
      </c>
      <c r="U1267" s="1">
        <v>4311.2</v>
      </c>
      <c r="V1267" s="1">
        <v>4311.8999999999996</v>
      </c>
      <c r="W1267" s="1">
        <v>4312.6000000000004</v>
      </c>
      <c r="X1267" s="1">
        <v>4313.3</v>
      </c>
    </row>
    <row r="1268" spans="14:24">
      <c r="N1268" s="1">
        <v>2631.4</v>
      </c>
      <c r="O1268" s="1">
        <v>4314</v>
      </c>
      <c r="P1268" s="1">
        <v>4314.8</v>
      </c>
      <c r="Q1268" s="1">
        <v>4315.6000000000004</v>
      </c>
      <c r="R1268" s="1">
        <v>4316.3999999999996</v>
      </c>
      <c r="S1268" s="1">
        <v>4317.2</v>
      </c>
      <c r="T1268" s="1">
        <v>4318</v>
      </c>
      <c r="U1268" s="1">
        <v>4318.8</v>
      </c>
      <c r="V1268" s="1">
        <v>4319.6000000000004</v>
      </c>
      <c r="W1268" s="1">
        <v>4320.3999999999996</v>
      </c>
      <c r="X1268" s="1">
        <v>4321.2</v>
      </c>
    </row>
    <row r="1270" spans="14:24">
      <c r="N1270" s="1">
        <v>2631.5</v>
      </c>
      <c r="O1270" s="1">
        <v>4322</v>
      </c>
      <c r="P1270" s="1">
        <v>4322.7</v>
      </c>
      <c r="Q1270" s="1">
        <v>4323.3999999999996</v>
      </c>
      <c r="R1270" s="1">
        <v>4324.1000000000004</v>
      </c>
      <c r="S1270" s="1">
        <v>4324.8</v>
      </c>
      <c r="T1270" s="1">
        <v>4325.5</v>
      </c>
      <c r="U1270" s="1">
        <v>4326.2</v>
      </c>
      <c r="V1270" s="1">
        <v>4326.8999999999996</v>
      </c>
      <c r="W1270" s="1">
        <v>4327.6000000000004</v>
      </c>
      <c r="X1270" s="1">
        <v>4328.3</v>
      </c>
    </row>
    <row r="1271" spans="14:24">
      <c r="N1271" s="1">
        <v>2631.6</v>
      </c>
      <c r="O1271" s="1">
        <v>4329</v>
      </c>
      <c r="P1271" s="1">
        <v>4329.7</v>
      </c>
      <c r="Q1271" s="1">
        <v>4330.3999999999996</v>
      </c>
      <c r="R1271" s="1">
        <v>4331.1000000000004</v>
      </c>
      <c r="S1271" s="1">
        <v>4331.8</v>
      </c>
      <c r="T1271" s="1">
        <v>4332.5</v>
      </c>
      <c r="U1271" s="1">
        <v>4333.2</v>
      </c>
      <c r="V1271" s="1">
        <v>4333.8999999999996</v>
      </c>
      <c r="W1271" s="1">
        <v>4334.6000000000004</v>
      </c>
      <c r="X1271" s="1">
        <v>4335.3</v>
      </c>
    </row>
    <row r="1272" spans="14:24">
      <c r="N1272" s="1">
        <v>2631.7</v>
      </c>
      <c r="O1272" s="1">
        <v>4336</v>
      </c>
      <c r="P1272" s="1">
        <v>4336.8</v>
      </c>
      <c r="Q1272" s="1">
        <v>4337.6000000000004</v>
      </c>
      <c r="R1272" s="1">
        <v>4338.3999999999996</v>
      </c>
      <c r="S1272" s="1">
        <v>4339.2</v>
      </c>
      <c r="T1272" s="1">
        <v>4340</v>
      </c>
      <c r="U1272" s="1">
        <v>4340.8</v>
      </c>
      <c r="V1272" s="1">
        <v>4341.6000000000004</v>
      </c>
      <c r="W1272" s="1">
        <v>4342.3999999999996</v>
      </c>
      <c r="X1272" s="1">
        <v>4343.2</v>
      </c>
    </row>
    <row r="1273" spans="14:24">
      <c r="N1273" s="1">
        <v>2631.8</v>
      </c>
      <c r="O1273" s="1">
        <v>4344</v>
      </c>
      <c r="P1273" s="1">
        <v>4344.7</v>
      </c>
      <c r="Q1273" s="1">
        <v>4345.3999999999996</v>
      </c>
      <c r="R1273" s="1">
        <v>4346.1000000000004</v>
      </c>
      <c r="S1273" s="1">
        <v>4346.8</v>
      </c>
      <c r="T1273" s="1">
        <v>4347.5</v>
      </c>
      <c r="U1273" s="1">
        <v>4348.2</v>
      </c>
      <c r="V1273" s="1">
        <v>4348.8999999999996</v>
      </c>
      <c r="W1273" s="1">
        <v>4349.6000000000004</v>
      </c>
      <c r="X1273" s="1">
        <v>4350.3</v>
      </c>
    </row>
    <row r="1274" spans="14:24">
      <c r="N1274" s="1">
        <v>2631.9</v>
      </c>
      <c r="O1274" s="1">
        <v>4351</v>
      </c>
      <c r="P1274" s="1">
        <v>4351.8</v>
      </c>
      <c r="Q1274" s="1">
        <v>4352.6000000000004</v>
      </c>
      <c r="R1274" s="1">
        <v>4353.3999999999996</v>
      </c>
      <c r="S1274" s="1">
        <v>4354.2</v>
      </c>
      <c r="T1274" s="1">
        <v>4355</v>
      </c>
      <c r="U1274" s="1">
        <v>4355.8</v>
      </c>
      <c r="V1274" s="1">
        <v>4356.6000000000004</v>
      </c>
      <c r="W1274" s="1">
        <v>4357.3999999999996</v>
      </c>
      <c r="X1274" s="1">
        <v>4358.2</v>
      </c>
    </row>
    <row r="1276" spans="14:24">
      <c r="N1276" s="1">
        <v>2632</v>
      </c>
      <c r="O1276" s="1">
        <v>4359</v>
      </c>
      <c r="P1276" s="1">
        <v>4359.7</v>
      </c>
      <c r="Q1276" s="1">
        <v>4360.3999999999996</v>
      </c>
      <c r="R1276" s="1">
        <v>4361.1000000000004</v>
      </c>
      <c r="S1276" s="1">
        <v>4361.8</v>
      </c>
      <c r="T1276" s="1">
        <v>4362.5</v>
      </c>
      <c r="U1276" s="1">
        <v>4363.2</v>
      </c>
      <c r="V1276" s="1">
        <v>4363.8999999999996</v>
      </c>
      <c r="W1276" s="1">
        <v>4364.6000000000004</v>
      </c>
      <c r="X1276" s="1">
        <v>4365.3</v>
      </c>
    </row>
    <row r="1277" spans="14:24">
      <c r="N1277" s="1">
        <v>2632.1</v>
      </c>
      <c r="O1277" s="1">
        <v>4366</v>
      </c>
      <c r="P1277" s="1">
        <v>4366.8</v>
      </c>
      <c r="Q1277" s="1">
        <v>4367.6000000000004</v>
      </c>
      <c r="R1277" s="1">
        <v>4368.3999999999996</v>
      </c>
      <c r="S1277" s="1">
        <v>4369.2</v>
      </c>
      <c r="T1277" s="1">
        <v>4370</v>
      </c>
      <c r="U1277" s="1">
        <v>4370.8</v>
      </c>
      <c r="V1277" s="1">
        <v>4371.6000000000004</v>
      </c>
      <c r="W1277" s="1">
        <v>4372.3999999999996</v>
      </c>
      <c r="X1277" s="1">
        <v>4373.2</v>
      </c>
    </row>
    <row r="1278" spans="14:24">
      <c r="N1278" s="1">
        <v>2632.2</v>
      </c>
      <c r="O1278" s="1">
        <v>4374</v>
      </c>
      <c r="P1278" s="1">
        <v>4374.7</v>
      </c>
      <c r="Q1278" s="1">
        <v>4375.3999999999996</v>
      </c>
      <c r="R1278" s="1">
        <v>4376.1000000000004</v>
      </c>
      <c r="S1278" s="1">
        <v>4376.8</v>
      </c>
      <c r="T1278" s="1">
        <v>4377.5</v>
      </c>
      <c r="U1278" s="1">
        <v>4378.2</v>
      </c>
      <c r="V1278" s="1">
        <v>4378.8999999999996</v>
      </c>
      <c r="W1278" s="1">
        <v>4379.6000000000004</v>
      </c>
      <c r="X1278" s="1">
        <v>4380.3</v>
      </c>
    </row>
    <row r="1279" spans="14:24">
      <c r="N1279" s="1">
        <v>2632.3</v>
      </c>
      <c r="O1279" s="1">
        <v>4381</v>
      </c>
      <c r="P1279" s="1">
        <v>4381.8</v>
      </c>
      <c r="Q1279" s="1">
        <v>4382.6000000000004</v>
      </c>
      <c r="R1279" s="1">
        <v>4383.3999999999996</v>
      </c>
      <c r="S1279" s="1">
        <v>4384.2</v>
      </c>
      <c r="T1279" s="1">
        <v>4385</v>
      </c>
      <c r="U1279" s="1">
        <v>4385.8</v>
      </c>
      <c r="V1279" s="1">
        <v>4386.6000000000004</v>
      </c>
      <c r="W1279" s="1">
        <v>4387.3999999999996</v>
      </c>
      <c r="X1279" s="1">
        <v>4388.2</v>
      </c>
    </row>
    <row r="1280" spans="14:24">
      <c r="N1280" s="1">
        <v>2632.4</v>
      </c>
      <c r="O1280" s="1">
        <v>4389</v>
      </c>
      <c r="P1280" s="1">
        <v>4389.7</v>
      </c>
      <c r="Q1280" s="1">
        <v>4390.3999999999996</v>
      </c>
      <c r="R1280" s="1">
        <v>4391.1000000000004</v>
      </c>
      <c r="S1280" s="1">
        <v>4391.8</v>
      </c>
      <c r="T1280" s="1">
        <v>4392.5</v>
      </c>
      <c r="U1280" s="1">
        <v>4393.2</v>
      </c>
      <c r="V1280" s="1">
        <v>4393.8999999999996</v>
      </c>
      <c r="W1280" s="1">
        <v>4394.6000000000004</v>
      </c>
      <c r="X1280" s="1">
        <v>4395.3</v>
      </c>
    </row>
    <row r="1282" spans="14:24">
      <c r="N1282" s="1">
        <v>2632.5</v>
      </c>
      <c r="O1282" s="1">
        <v>4396</v>
      </c>
      <c r="P1282" s="1">
        <v>4396.7</v>
      </c>
      <c r="Q1282" s="1">
        <v>4397.3999999999996</v>
      </c>
      <c r="R1282" s="1">
        <v>4398.1000000000004</v>
      </c>
      <c r="S1282" s="1">
        <v>4398.8</v>
      </c>
      <c r="T1282" s="1">
        <v>4399.5</v>
      </c>
      <c r="U1282" s="1">
        <v>4400.2</v>
      </c>
      <c r="V1282" s="1">
        <v>4400.8999999999996</v>
      </c>
      <c r="W1282" s="1">
        <v>4401.6000000000004</v>
      </c>
      <c r="X1282" s="1">
        <v>4402.3</v>
      </c>
    </row>
    <row r="1283" spans="14:24">
      <c r="N1283" s="1">
        <v>2632.6</v>
      </c>
      <c r="O1283" s="1">
        <v>4403</v>
      </c>
      <c r="P1283" s="1">
        <v>4403.8</v>
      </c>
      <c r="Q1283" s="1">
        <v>4404.6000000000004</v>
      </c>
      <c r="R1283" s="1">
        <v>4405.3999999999996</v>
      </c>
      <c r="S1283" s="1">
        <v>4406.2</v>
      </c>
      <c r="T1283" s="1">
        <v>4407</v>
      </c>
      <c r="U1283" s="1">
        <v>4407.8</v>
      </c>
      <c r="V1283" s="1">
        <v>4408.6000000000004</v>
      </c>
      <c r="W1283" s="1">
        <v>4409.3999999999996</v>
      </c>
      <c r="X1283" s="1">
        <v>4410.2</v>
      </c>
    </row>
    <row r="1284" spans="14:24">
      <c r="N1284" s="1">
        <v>2632.7</v>
      </c>
      <c r="O1284" s="1">
        <v>4411</v>
      </c>
      <c r="P1284" s="1">
        <v>4411.7</v>
      </c>
      <c r="Q1284" s="1">
        <v>4412.3999999999996</v>
      </c>
      <c r="R1284" s="1">
        <v>4413.1000000000004</v>
      </c>
      <c r="S1284" s="1">
        <v>4413.8</v>
      </c>
      <c r="T1284" s="1">
        <v>4414.5</v>
      </c>
      <c r="U1284" s="1">
        <v>4415.2</v>
      </c>
      <c r="V1284" s="1">
        <v>4415.8999999999996</v>
      </c>
      <c r="W1284" s="1">
        <v>4416.6000000000004</v>
      </c>
      <c r="X1284" s="1">
        <v>4417.3</v>
      </c>
    </row>
    <row r="1285" spans="14:24">
      <c r="N1285" s="1">
        <v>2632.8</v>
      </c>
      <c r="O1285" s="1">
        <v>4418</v>
      </c>
      <c r="P1285" s="1">
        <v>4418.8</v>
      </c>
      <c r="Q1285" s="1">
        <v>4419.6000000000004</v>
      </c>
      <c r="R1285" s="1">
        <v>4420.3999999999996</v>
      </c>
      <c r="S1285" s="1">
        <v>4421.2</v>
      </c>
      <c r="T1285" s="1">
        <v>4422</v>
      </c>
      <c r="U1285" s="1">
        <v>4422.8</v>
      </c>
      <c r="V1285" s="1">
        <v>4423.6000000000004</v>
      </c>
      <c r="W1285" s="1">
        <v>4424.3999999999996</v>
      </c>
      <c r="X1285" s="1">
        <v>4425.2</v>
      </c>
    </row>
    <row r="1286" spans="14:24">
      <c r="N1286" s="1">
        <v>2632.9</v>
      </c>
      <c r="O1286" s="1">
        <v>4426</v>
      </c>
      <c r="P1286" s="1">
        <v>4426.7</v>
      </c>
      <c r="Q1286" s="1">
        <v>4427.3999999999996</v>
      </c>
      <c r="R1286" s="1">
        <v>4428.1000000000004</v>
      </c>
      <c r="S1286" s="1">
        <v>4428.8</v>
      </c>
      <c r="T1286" s="1">
        <v>4429.5</v>
      </c>
      <c r="U1286" s="1">
        <v>4430.2</v>
      </c>
      <c r="V1286" s="1">
        <v>4430.8999999999996</v>
      </c>
      <c r="W1286" s="1">
        <v>4431.6000000000004</v>
      </c>
      <c r="X1286" s="1">
        <v>4432.3</v>
      </c>
    </row>
    <row r="1288" spans="14:24">
      <c r="N1288" s="1">
        <v>2633</v>
      </c>
      <c r="O1288" s="1">
        <v>4433</v>
      </c>
      <c r="P1288" s="1">
        <v>4433.8</v>
      </c>
      <c r="Q1288" s="1">
        <v>4434.6000000000004</v>
      </c>
      <c r="R1288" s="1">
        <v>4435.3999999999996</v>
      </c>
      <c r="S1288" s="1">
        <v>4436.2</v>
      </c>
      <c r="T1288" s="1">
        <v>4437</v>
      </c>
      <c r="U1288" s="1">
        <v>4437.8</v>
      </c>
      <c r="V1288" s="1">
        <v>4438.6000000000004</v>
      </c>
      <c r="W1288" s="1">
        <v>4439.3999999999996</v>
      </c>
      <c r="X1288" s="1">
        <v>4440.2</v>
      </c>
    </row>
    <row r="1289" spans="14:24">
      <c r="N1289" s="1">
        <v>2633.1</v>
      </c>
      <c r="O1289" s="1">
        <v>4441</v>
      </c>
      <c r="P1289" s="1">
        <v>4441.7</v>
      </c>
      <c r="Q1289" s="1">
        <v>4442.3999999999996</v>
      </c>
      <c r="R1289" s="1">
        <v>4443.1000000000004</v>
      </c>
      <c r="S1289" s="1">
        <v>4443.8</v>
      </c>
      <c r="T1289" s="1">
        <v>4444.5</v>
      </c>
      <c r="U1289" s="1">
        <v>4445.2</v>
      </c>
      <c r="V1289" s="1">
        <v>4445.8999999999996</v>
      </c>
      <c r="W1289" s="1">
        <v>4446.6000000000004</v>
      </c>
      <c r="X1289" s="1">
        <v>4447.3</v>
      </c>
    </row>
    <row r="1290" spans="14:24">
      <c r="N1290" s="1">
        <v>2633.2</v>
      </c>
      <c r="O1290" s="1">
        <v>4448</v>
      </c>
      <c r="P1290" s="1">
        <v>4448.8</v>
      </c>
      <c r="Q1290" s="1">
        <v>4449.6000000000004</v>
      </c>
      <c r="R1290" s="1">
        <v>4450.3999999999996</v>
      </c>
      <c r="S1290" s="1">
        <v>4451.2</v>
      </c>
      <c r="T1290" s="1">
        <v>4452</v>
      </c>
      <c r="U1290" s="1">
        <v>4452.8</v>
      </c>
      <c r="V1290" s="1">
        <v>4453.6000000000004</v>
      </c>
      <c r="W1290" s="1">
        <v>4454.3999999999996</v>
      </c>
      <c r="X1290" s="1">
        <v>4455.2</v>
      </c>
    </row>
    <row r="1291" spans="14:24">
      <c r="N1291" s="1">
        <v>2633.3</v>
      </c>
      <c r="O1291" s="1">
        <v>4456</v>
      </c>
      <c r="P1291" s="1">
        <v>4456.7</v>
      </c>
      <c r="Q1291" s="1">
        <v>4457.3999999999996</v>
      </c>
      <c r="R1291" s="1">
        <v>4458.1000000000004</v>
      </c>
      <c r="S1291" s="1">
        <v>4458.8</v>
      </c>
      <c r="T1291" s="1">
        <v>4459.5</v>
      </c>
      <c r="U1291" s="1">
        <v>4460.2</v>
      </c>
      <c r="V1291" s="1">
        <v>4460.8999999999996</v>
      </c>
      <c r="W1291" s="1">
        <v>4461.6000000000004</v>
      </c>
      <c r="X1291" s="1">
        <v>4462.3</v>
      </c>
    </row>
    <row r="1292" spans="14:24">
      <c r="N1292" s="1">
        <v>2633.4</v>
      </c>
      <c r="O1292" s="1">
        <v>4463</v>
      </c>
      <c r="P1292" s="1">
        <v>4463.7</v>
      </c>
      <c r="Q1292" s="1">
        <v>4464.3999999999996</v>
      </c>
      <c r="R1292" s="1">
        <v>4465.1000000000004</v>
      </c>
      <c r="S1292" s="1">
        <v>4465.8</v>
      </c>
      <c r="T1292" s="1">
        <v>4466.5</v>
      </c>
      <c r="U1292" s="1">
        <v>4467.2</v>
      </c>
      <c r="V1292" s="1">
        <v>4467.8999999999996</v>
      </c>
      <c r="W1292" s="1">
        <v>4468.6000000000004</v>
      </c>
      <c r="X1292" s="1">
        <v>4469.3</v>
      </c>
    </row>
    <row r="1294" spans="14:24">
      <c r="N1294" s="1">
        <v>2633.5</v>
      </c>
      <c r="O1294" s="1">
        <v>4470</v>
      </c>
      <c r="P1294" s="1">
        <v>4470.8</v>
      </c>
      <c r="Q1294" s="1">
        <v>4471.6000000000004</v>
      </c>
      <c r="R1294" s="1">
        <v>4472.3999999999996</v>
      </c>
      <c r="S1294" s="1">
        <v>4473.2</v>
      </c>
      <c r="T1294" s="1">
        <v>4474</v>
      </c>
      <c r="U1294" s="1">
        <v>4474.8</v>
      </c>
      <c r="V1294" s="1">
        <v>4475.6000000000004</v>
      </c>
      <c r="W1294" s="1">
        <v>4476.3999999999996</v>
      </c>
      <c r="X1294" s="1">
        <v>4477.2</v>
      </c>
    </row>
    <row r="1295" spans="14:24">
      <c r="N1295" s="1">
        <v>2633.6</v>
      </c>
      <c r="O1295" s="1">
        <v>4478</v>
      </c>
      <c r="P1295" s="1">
        <v>4478.7</v>
      </c>
      <c r="Q1295" s="1">
        <v>4479.3999999999996</v>
      </c>
      <c r="R1295" s="1">
        <v>4480.1000000000004</v>
      </c>
      <c r="S1295" s="1">
        <v>4480.8</v>
      </c>
      <c r="T1295" s="1">
        <v>4481.5</v>
      </c>
      <c r="U1295" s="1">
        <v>4482.2</v>
      </c>
      <c r="V1295" s="1">
        <v>4482.8999999999996</v>
      </c>
      <c r="W1295" s="1">
        <v>4483.6000000000004</v>
      </c>
      <c r="X1295" s="1">
        <v>4484.3</v>
      </c>
    </row>
    <row r="1296" spans="14:24">
      <c r="N1296" s="1">
        <v>2633.7</v>
      </c>
      <c r="O1296" s="1">
        <v>4485</v>
      </c>
      <c r="P1296" s="1">
        <v>4485.8</v>
      </c>
      <c r="Q1296" s="1">
        <v>4486.6000000000004</v>
      </c>
      <c r="R1296" s="1">
        <v>4487.3999999999996</v>
      </c>
      <c r="S1296" s="1">
        <v>4488.2</v>
      </c>
      <c r="T1296" s="1">
        <v>4489</v>
      </c>
      <c r="U1296" s="1">
        <v>4489.8</v>
      </c>
      <c r="V1296" s="1">
        <v>4490.6000000000004</v>
      </c>
      <c r="W1296" s="1">
        <v>4491.3999999999996</v>
      </c>
      <c r="X1296" s="1">
        <v>4492.2</v>
      </c>
    </row>
    <row r="1297" spans="14:24">
      <c r="N1297" s="1">
        <v>2633.8</v>
      </c>
      <c r="O1297" s="1">
        <v>4493</v>
      </c>
      <c r="P1297" s="1">
        <v>4493.7</v>
      </c>
      <c r="Q1297" s="1">
        <v>4494.3999999999996</v>
      </c>
      <c r="R1297" s="1">
        <v>4495.1000000000004</v>
      </c>
      <c r="S1297" s="1">
        <v>4495.8</v>
      </c>
      <c r="T1297" s="1">
        <v>4496.5</v>
      </c>
      <c r="U1297" s="1">
        <v>4497.2</v>
      </c>
      <c r="V1297" s="1">
        <v>4497.8999999999996</v>
      </c>
      <c r="W1297" s="1">
        <v>4498.6000000000004</v>
      </c>
      <c r="X1297" s="1">
        <v>4499.3</v>
      </c>
    </row>
    <row r="1298" spans="14:24">
      <c r="N1298" s="1">
        <v>2633.9</v>
      </c>
      <c r="O1298" s="1">
        <v>4500</v>
      </c>
      <c r="P1298" s="1">
        <v>4500.8</v>
      </c>
      <c r="Q1298" s="1">
        <v>4501.6000000000004</v>
      </c>
      <c r="R1298" s="1">
        <v>4502.3999999999996</v>
      </c>
      <c r="S1298" s="1">
        <v>4503.2</v>
      </c>
      <c r="T1298" s="1">
        <v>4504</v>
      </c>
      <c r="U1298" s="1">
        <v>4504.8</v>
      </c>
      <c r="V1298" s="1">
        <v>4505.6000000000004</v>
      </c>
      <c r="W1298" s="1">
        <v>4506.3999999999996</v>
      </c>
      <c r="X1298" s="1">
        <v>4507.2</v>
      </c>
    </row>
    <row r="1300" spans="14:24">
      <c r="N1300" s="1">
        <v>2634</v>
      </c>
      <c r="O1300" s="1">
        <v>4508</v>
      </c>
      <c r="P1300" s="1">
        <v>4508.7</v>
      </c>
      <c r="Q1300" s="1">
        <v>4509.3999999999996</v>
      </c>
      <c r="R1300" s="1">
        <v>4510.1000000000004</v>
      </c>
      <c r="S1300" s="1">
        <v>4510.8</v>
      </c>
      <c r="T1300" s="1">
        <v>4511.5</v>
      </c>
      <c r="U1300" s="1">
        <v>4512.2</v>
      </c>
      <c r="V1300" s="1">
        <v>4512.8999999999996</v>
      </c>
      <c r="W1300" s="1">
        <v>4513.6000000000004</v>
      </c>
      <c r="X1300" s="1">
        <v>4514.3</v>
      </c>
    </row>
    <row r="1301" spans="14:24">
      <c r="N1301" s="1">
        <v>2634.1</v>
      </c>
      <c r="O1301" s="1">
        <v>4515</v>
      </c>
      <c r="P1301" s="1">
        <v>4515.7</v>
      </c>
      <c r="Q1301" s="1">
        <v>4516.3999999999996</v>
      </c>
      <c r="R1301" s="1">
        <v>4517.1000000000004</v>
      </c>
      <c r="S1301" s="1">
        <v>4517.8</v>
      </c>
      <c r="T1301" s="1">
        <v>4518.5</v>
      </c>
      <c r="U1301" s="1">
        <v>4519.2</v>
      </c>
      <c r="V1301" s="1">
        <v>4519.8999999999996</v>
      </c>
      <c r="W1301" s="1">
        <v>4520.6000000000004</v>
      </c>
      <c r="X1301" s="1">
        <v>4521.3</v>
      </c>
    </row>
    <row r="1302" spans="14:24">
      <c r="N1302" s="1">
        <v>2634.2</v>
      </c>
      <c r="O1302" s="1">
        <v>4522</v>
      </c>
      <c r="P1302" s="1">
        <v>4522.8</v>
      </c>
      <c r="Q1302" s="1">
        <v>4523.6000000000004</v>
      </c>
      <c r="R1302" s="1">
        <v>4524.3999999999996</v>
      </c>
      <c r="S1302" s="1">
        <v>4525.2</v>
      </c>
      <c r="T1302" s="1">
        <v>4526</v>
      </c>
      <c r="U1302" s="1">
        <v>4526.8</v>
      </c>
      <c r="V1302" s="1">
        <v>4527.6000000000004</v>
      </c>
      <c r="W1302" s="1">
        <v>4528.3999999999996</v>
      </c>
      <c r="X1302" s="1">
        <v>4529.2</v>
      </c>
    </row>
    <row r="1303" spans="14:24">
      <c r="N1303" s="1">
        <v>2634.3</v>
      </c>
      <c r="O1303" s="1">
        <v>4530</v>
      </c>
      <c r="P1303" s="1">
        <v>4530.7</v>
      </c>
      <c r="Q1303" s="1">
        <v>4531.3999999999996</v>
      </c>
      <c r="R1303" s="1">
        <v>4532.1000000000004</v>
      </c>
      <c r="S1303" s="1">
        <v>4532.8</v>
      </c>
      <c r="T1303" s="1">
        <v>4533.5</v>
      </c>
      <c r="U1303" s="1">
        <v>4534.2</v>
      </c>
      <c r="V1303" s="1">
        <v>4534.8999999999996</v>
      </c>
      <c r="W1303" s="1">
        <v>4535.6000000000004</v>
      </c>
      <c r="X1303" s="1">
        <v>4536.3</v>
      </c>
    </row>
    <row r="1304" spans="14:24">
      <c r="N1304" s="1">
        <v>2634.4</v>
      </c>
      <c r="O1304" s="1">
        <v>4537</v>
      </c>
      <c r="P1304" s="1">
        <v>4537.8</v>
      </c>
      <c r="Q1304" s="1">
        <v>4538.6000000000004</v>
      </c>
      <c r="R1304" s="1">
        <v>4539.3999999999996</v>
      </c>
      <c r="S1304" s="1">
        <v>4540.2</v>
      </c>
      <c r="T1304" s="1">
        <v>4541</v>
      </c>
      <c r="U1304" s="1">
        <v>4541.8</v>
      </c>
      <c r="V1304" s="1">
        <v>4542.6000000000004</v>
      </c>
      <c r="W1304" s="1">
        <v>4543.3999999999996</v>
      </c>
      <c r="X1304" s="1">
        <v>4544.2</v>
      </c>
    </row>
    <row r="1306" spans="14:24">
      <c r="N1306" s="1">
        <v>2634.5</v>
      </c>
      <c r="O1306" s="1">
        <v>4545</v>
      </c>
      <c r="P1306" s="1">
        <v>4545.7</v>
      </c>
      <c r="Q1306" s="1">
        <v>4546.3999999999996</v>
      </c>
      <c r="R1306" s="1">
        <v>4547.1000000000004</v>
      </c>
      <c r="S1306" s="1">
        <v>4547.8</v>
      </c>
      <c r="T1306" s="1">
        <v>4548.5</v>
      </c>
      <c r="U1306" s="1">
        <v>4549.2</v>
      </c>
      <c r="V1306" s="1">
        <v>4549.8999999999996</v>
      </c>
      <c r="W1306" s="1">
        <v>4550.6000000000004</v>
      </c>
      <c r="X1306" s="1">
        <v>4551.3</v>
      </c>
    </row>
    <row r="1307" spans="14:24">
      <c r="N1307" s="1">
        <v>2634.6</v>
      </c>
      <c r="O1307" s="1">
        <v>4552</v>
      </c>
      <c r="P1307" s="1">
        <v>4552.8</v>
      </c>
      <c r="Q1307" s="1">
        <v>4553.6000000000004</v>
      </c>
      <c r="R1307" s="1">
        <v>4554.3999999999996</v>
      </c>
      <c r="S1307" s="1">
        <v>4555.2</v>
      </c>
      <c r="T1307" s="1">
        <v>4556</v>
      </c>
      <c r="U1307" s="1">
        <v>4556.8</v>
      </c>
      <c r="V1307" s="1">
        <v>4557.6000000000004</v>
      </c>
      <c r="W1307" s="1">
        <v>4558.3999999999996</v>
      </c>
      <c r="X1307" s="1">
        <v>4559.2</v>
      </c>
    </row>
    <row r="1308" spans="14:24">
      <c r="N1308" s="1">
        <v>2634.7</v>
      </c>
      <c r="O1308" s="1">
        <v>4560</v>
      </c>
      <c r="P1308" s="1">
        <v>4560.7</v>
      </c>
      <c r="Q1308" s="1">
        <v>4561.3999999999996</v>
      </c>
      <c r="R1308" s="1">
        <v>4562.1000000000004</v>
      </c>
      <c r="S1308" s="1">
        <v>4562.8</v>
      </c>
      <c r="T1308" s="1">
        <v>4563.5</v>
      </c>
      <c r="U1308" s="1">
        <v>4564.2</v>
      </c>
      <c r="V1308" s="1">
        <v>4564.8999999999996</v>
      </c>
      <c r="W1308" s="1">
        <v>4565.6000000000004</v>
      </c>
      <c r="X1308" s="1">
        <v>4566.3</v>
      </c>
    </row>
    <row r="1309" spans="14:24">
      <c r="N1309" s="1">
        <v>2634.8</v>
      </c>
      <c r="O1309" s="1">
        <v>4567</v>
      </c>
      <c r="P1309" s="1">
        <v>4567.8</v>
      </c>
      <c r="Q1309" s="1">
        <v>4568.6000000000004</v>
      </c>
      <c r="R1309" s="1">
        <v>4569.3999999999996</v>
      </c>
      <c r="S1309" s="1">
        <v>4570.2</v>
      </c>
      <c r="T1309" s="1">
        <v>4571</v>
      </c>
      <c r="U1309" s="1">
        <v>4571.8</v>
      </c>
      <c r="V1309" s="1">
        <v>4572.6000000000004</v>
      </c>
      <c r="W1309" s="1">
        <v>4573.3999999999996</v>
      </c>
      <c r="X1309" s="1">
        <v>4574.2</v>
      </c>
    </row>
    <row r="1310" spans="14:24">
      <c r="N1310" s="1">
        <v>2634.9</v>
      </c>
      <c r="O1310" s="1">
        <v>4575</v>
      </c>
      <c r="P1310" s="1">
        <v>4575.7</v>
      </c>
      <c r="Q1310" s="1">
        <v>4576.3999999999996</v>
      </c>
      <c r="R1310" s="1">
        <v>4577.1000000000004</v>
      </c>
      <c r="S1310" s="1">
        <v>4577.8</v>
      </c>
      <c r="T1310" s="1">
        <v>4578.5</v>
      </c>
      <c r="U1310" s="1">
        <v>4579.2</v>
      </c>
      <c r="V1310" s="1">
        <v>4579.8999999999996</v>
      </c>
      <c r="W1310" s="1">
        <v>4580.6000000000004</v>
      </c>
      <c r="X1310" s="1">
        <v>4581.3</v>
      </c>
    </row>
    <row r="1311" spans="14:24">
      <c r="N1311" s="1">
        <v>2635</v>
      </c>
      <c r="O1311" s="1">
        <v>4582</v>
      </c>
    </row>
    <row r="1313" spans="14:16">
      <c r="N1313" s="1" t="s">
        <v>35</v>
      </c>
    </row>
    <row r="1314" spans="14:16">
      <c r="N1314" s="1" t="s">
        <v>36</v>
      </c>
      <c r="O1314" s="1" t="s">
        <v>37</v>
      </c>
      <c r="P1314" s="1" t="s">
        <v>38</v>
      </c>
    </row>
    <row r="1315" spans="14:16">
      <c r="N1315" s="1" t="s">
        <v>39</v>
      </c>
      <c r="O1315" s="1" t="s">
        <v>40</v>
      </c>
      <c r="P1315" s="1" t="s">
        <v>41</v>
      </c>
    </row>
    <row r="1316" spans="14:16">
      <c r="N1316" s="1" t="s">
        <v>42</v>
      </c>
      <c r="O1316" s="1" t="s">
        <v>43</v>
      </c>
      <c r="P1316" s="1" t="s">
        <v>44</v>
      </c>
    </row>
    <row r="1317" spans="14:16">
      <c r="N1317" s="1" t="s">
        <v>45</v>
      </c>
      <c r="O1317" s="1" t="s">
        <v>46</v>
      </c>
      <c r="P1317" s="1" t="s">
        <v>47</v>
      </c>
    </row>
    <row r="1318" spans="14:16">
      <c r="N1318" s="1" t="s">
        <v>48</v>
      </c>
      <c r="O1318" s="1" t="s">
        <v>49</v>
      </c>
      <c r="P1318" s="1" t="s">
        <v>50</v>
      </c>
    </row>
    <row r="1319" spans="14:16">
      <c r="N1319" s="1" t="s">
        <v>51</v>
      </c>
      <c r="O1319" s="1" t="s">
        <v>52</v>
      </c>
      <c r="P1319" s="1" t="s">
        <v>53</v>
      </c>
    </row>
    <row r="1320" spans="14:16">
      <c r="N1320" s="1">
        <v>596</v>
      </c>
      <c r="O1320" s="1" t="s">
        <v>54</v>
      </c>
    </row>
    <row r="1321" spans="14:16">
      <c r="N1321" s="1">
        <v>659</v>
      </c>
      <c r="O1321" s="1" t="s">
        <v>55</v>
      </c>
    </row>
    <row r="1322" spans="14:16">
      <c r="N1322" s="1">
        <v>1629</v>
      </c>
      <c r="O1322" s="1" t="s">
        <v>56</v>
      </c>
    </row>
    <row r="1323" spans="14:16">
      <c r="N1323" s="1">
        <v>2682</v>
      </c>
      <c r="O1323" s="1" t="s">
        <v>57</v>
      </c>
    </row>
    <row r="1324" spans="14:16">
      <c r="N1324" s="1">
        <v>4071</v>
      </c>
      <c r="O1324" s="1" t="s">
        <v>58</v>
      </c>
    </row>
    <row r="1325" spans="14:16">
      <c r="N1325" s="1">
        <v>4499</v>
      </c>
      <c r="O1325" s="1" t="s">
        <v>59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X2062"/>
  <sheetViews>
    <sheetView zoomScale="98" zoomScaleNormal="98" workbookViewId="0">
      <selection activeCell="D14" sqref="D14"/>
    </sheetView>
  </sheetViews>
  <sheetFormatPr defaultRowHeight="15.75"/>
  <cols>
    <col min="1" max="1" width="7.5703125" style="1" customWidth="1"/>
    <col min="2" max="2" width="15.42578125" style="1" customWidth="1"/>
    <col min="3" max="3" width="12.5703125" style="1" customWidth="1"/>
    <col min="4" max="4" width="18.5703125" style="1" customWidth="1"/>
    <col min="5" max="6" width="12.5703125" style="1" customWidth="1"/>
    <col min="7" max="7" width="9.140625" style="1"/>
    <col min="8" max="12" width="12.5703125" style="1" customWidth="1"/>
    <col min="13" max="13" width="9.140625" style="1"/>
    <col min="14" max="24" width="13.85546875" customWidth="1"/>
    <col min="25" max="16384" width="9.140625" style="1"/>
  </cols>
  <sheetData>
    <row r="1" spans="1:24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N1" s="66" t="s">
        <v>18</v>
      </c>
      <c r="O1" s="66"/>
      <c r="P1" s="66"/>
      <c r="Q1" s="66"/>
      <c r="R1" s="66"/>
      <c r="S1" s="66"/>
      <c r="T1" s="66"/>
      <c r="U1" s="66"/>
      <c r="V1" s="66"/>
      <c r="W1" s="66"/>
      <c r="X1" s="66"/>
    </row>
    <row r="2" spans="1:24">
      <c r="A2"/>
      <c r="B2" s="2" t="s">
        <v>12</v>
      </c>
      <c r="C2" s="2" t="s">
        <v>13</v>
      </c>
      <c r="D2" s="53">
        <v>2738.6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2738.6</v>
      </c>
      <c r="K2" s="33">
        <f t="shared" ref="K2" si="1">TRUNC(J2,1)</f>
        <v>2738.6</v>
      </c>
      <c r="L2" s="32">
        <f t="shared" ref="L2" si="2">J2-K2</f>
        <v>0</v>
      </c>
      <c r="N2" s="67" t="s">
        <v>19</v>
      </c>
      <c r="O2" s="67"/>
      <c r="P2" s="67"/>
      <c r="Q2" s="67"/>
      <c r="R2" s="67"/>
      <c r="S2" s="67"/>
      <c r="T2" s="67"/>
      <c r="U2" s="67"/>
      <c r="V2" s="67"/>
      <c r="W2" s="67"/>
      <c r="X2" s="67"/>
    </row>
    <row r="3" spans="1:24">
      <c r="A3" s="29" t="s">
        <v>0</v>
      </c>
      <c r="B3" s="53">
        <v>1.26</v>
      </c>
      <c r="C3" s="53">
        <v>0.73</v>
      </c>
      <c r="D3" s="53">
        <v>2739.36</v>
      </c>
      <c r="E3" s="24">
        <f t="shared" ref="E3:E14" si="3">AVERAGE(INDEX($O$5:$X$999,MATCH(K2,$N$5:$N$999),MATCH(L2,$O$4:$X$4)),INDEX($O$5:$X$999,MATCH(K3,$N$5:$N$999),MATCH(L3,$O$4:$X$4)))</f>
        <v>3384.75</v>
      </c>
      <c r="F3" s="23">
        <f>+(B3)/12*0.7*E3-(C3/12*E3)</f>
        <v>42.873500000000007</v>
      </c>
      <c r="G3" s="1">
        <f>+(B3)/12*0.7*E3</f>
        <v>248.77912499999999</v>
      </c>
      <c r="I3" s="36">
        <v>1</v>
      </c>
      <c r="J3" s="32">
        <f t="shared" si="0"/>
        <v>2739.36</v>
      </c>
      <c r="K3" s="33">
        <f>TRUNC(J3,1)</f>
        <v>2739.3</v>
      </c>
      <c r="L3" s="32">
        <f t="shared" ref="L3:L14" si="4">J3-K3</f>
        <v>5.999999999994543E-2</v>
      </c>
      <c r="N3" s="68" t="s">
        <v>30</v>
      </c>
      <c r="O3" s="68"/>
      <c r="P3" s="68"/>
      <c r="Q3" s="68"/>
      <c r="R3" s="14"/>
      <c r="T3" s="15"/>
      <c r="U3" s="13"/>
      <c r="V3" s="13"/>
      <c r="W3" s="5" t="s">
        <v>20</v>
      </c>
    </row>
    <row r="4" spans="1:24" ht="16.5" thickBot="1">
      <c r="A4" s="25" t="s">
        <v>1</v>
      </c>
      <c r="B4" s="53">
        <v>1.36</v>
      </c>
      <c r="C4" s="53">
        <v>0.41</v>
      </c>
      <c r="D4" s="53">
        <v>2740.12</v>
      </c>
      <c r="E4" s="24">
        <f t="shared" si="3"/>
        <v>3463.85</v>
      </c>
      <c r="F4" s="23">
        <f t="shared" ref="F4:F14" si="5">+(B4)/12*0.7*E4-(C4/12*E4)</f>
        <v>156.45055833333333</v>
      </c>
      <c r="G4" s="1">
        <f t="shared" ref="G4:G14" si="6">+(B4)/12*0.7*E4</f>
        <v>274.79876666666667</v>
      </c>
      <c r="I4" s="36">
        <v>2</v>
      </c>
      <c r="J4" s="32">
        <f t="shared" si="0"/>
        <v>2740.12</v>
      </c>
      <c r="K4" s="33">
        <f t="shared" ref="K4:K14" si="7">TRUNC(J4,1)</f>
        <v>2740.1</v>
      </c>
      <c r="L4" s="32">
        <f t="shared" si="4"/>
        <v>1.999999999998181E-2</v>
      </c>
      <c r="N4" s="16" t="s">
        <v>21</v>
      </c>
      <c r="O4" s="22">
        <v>0</v>
      </c>
      <c r="P4" s="22">
        <v>0.01</v>
      </c>
      <c r="Q4" s="22">
        <v>0.02</v>
      </c>
      <c r="R4" s="22">
        <v>0.03</v>
      </c>
      <c r="S4" s="22">
        <v>0.04</v>
      </c>
      <c r="T4" s="22">
        <v>0.05</v>
      </c>
      <c r="U4" s="22">
        <v>0.06</v>
      </c>
      <c r="V4" s="22">
        <v>7.0000000000000007E-2</v>
      </c>
      <c r="W4" s="22">
        <v>0.08</v>
      </c>
      <c r="X4" s="22">
        <v>0.09</v>
      </c>
    </row>
    <row r="5" spans="1:24" ht="16.5" thickTop="1">
      <c r="A5" s="25" t="s">
        <v>2</v>
      </c>
      <c r="B5" s="53">
        <v>2.5099999999999998</v>
      </c>
      <c r="C5" s="53">
        <v>2.83</v>
      </c>
      <c r="D5" s="53">
        <v>2741.66</v>
      </c>
      <c r="E5" s="24">
        <f t="shared" si="3"/>
        <v>3598.85</v>
      </c>
      <c r="F5" s="23">
        <f t="shared" si="5"/>
        <v>-321.79717083333344</v>
      </c>
      <c r="G5" s="1">
        <f t="shared" si="6"/>
        <v>526.93162083333323</v>
      </c>
      <c r="I5" s="36">
        <v>3</v>
      </c>
      <c r="J5" s="32">
        <f t="shared" si="0"/>
        <v>2741.66</v>
      </c>
      <c r="K5" s="33">
        <f t="shared" si="7"/>
        <v>2741.6</v>
      </c>
      <c r="L5" s="32">
        <f t="shared" si="4"/>
        <v>5.999999999994543E-2</v>
      </c>
      <c r="N5" s="17">
        <v>2702</v>
      </c>
      <c r="O5" s="12">
        <v>0</v>
      </c>
      <c r="P5" s="18">
        <v>0</v>
      </c>
      <c r="Q5" s="18">
        <v>0</v>
      </c>
      <c r="R5" s="18">
        <v>0</v>
      </c>
      <c r="S5" s="18">
        <v>0</v>
      </c>
      <c r="T5" s="18">
        <v>0</v>
      </c>
      <c r="U5" s="18">
        <v>0</v>
      </c>
      <c r="V5" s="18">
        <v>0</v>
      </c>
      <c r="W5" s="18">
        <v>0</v>
      </c>
      <c r="X5" s="18">
        <v>0</v>
      </c>
    </row>
    <row r="6" spans="1:24">
      <c r="A6" s="25" t="s">
        <v>3</v>
      </c>
      <c r="B6" s="53">
        <v>5.08</v>
      </c>
      <c r="C6" s="53">
        <v>1.05</v>
      </c>
      <c r="D6" s="53">
        <v>2742.34</v>
      </c>
      <c r="E6" s="24">
        <f t="shared" si="3"/>
        <v>3726.8</v>
      </c>
      <c r="F6" s="23">
        <f t="shared" si="5"/>
        <v>778.2800666666667</v>
      </c>
      <c r="G6" s="1">
        <f t="shared" si="6"/>
        <v>1104.3750666666667</v>
      </c>
      <c r="I6" s="36">
        <v>4</v>
      </c>
      <c r="J6" s="32">
        <f t="shared" si="0"/>
        <v>2742.34</v>
      </c>
      <c r="K6" s="33">
        <f t="shared" si="7"/>
        <v>2742.3</v>
      </c>
      <c r="L6" s="32">
        <f t="shared" si="4"/>
        <v>3.999999999996362E-2</v>
      </c>
      <c r="N6" s="17">
        <v>2702.1</v>
      </c>
      <c r="O6" s="12">
        <v>0</v>
      </c>
      <c r="P6" s="18">
        <v>0.1</v>
      </c>
      <c r="Q6" s="18">
        <v>0.2</v>
      </c>
      <c r="R6" s="18">
        <v>0.3</v>
      </c>
      <c r="S6" s="18">
        <v>0.4</v>
      </c>
      <c r="T6" s="18">
        <v>0.5</v>
      </c>
      <c r="U6" s="18">
        <v>0.6</v>
      </c>
      <c r="V6" s="18">
        <v>0.7</v>
      </c>
      <c r="W6" s="18">
        <v>0.8</v>
      </c>
      <c r="X6" s="18">
        <v>0.9</v>
      </c>
    </row>
    <row r="7" spans="1:24">
      <c r="A7" s="25" t="s">
        <v>4</v>
      </c>
      <c r="B7" s="53">
        <v>4.91</v>
      </c>
      <c r="C7" s="53">
        <v>3.97</v>
      </c>
      <c r="D7" s="53">
        <v>2743.16</v>
      </c>
      <c r="E7" s="24">
        <f t="shared" si="3"/>
        <v>3789.05</v>
      </c>
      <c r="F7" s="23">
        <f t="shared" si="5"/>
        <v>-168.29697083333349</v>
      </c>
      <c r="G7" s="1">
        <f t="shared" si="6"/>
        <v>1085.2470708333333</v>
      </c>
      <c r="I7" s="36">
        <v>5</v>
      </c>
      <c r="J7" s="32">
        <f t="shared" si="0"/>
        <v>2743.16</v>
      </c>
      <c r="K7" s="33">
        <f>TRUNC(J7,1)</f>
        <v>2743.1</v>
      </c>
      <c r="L7" s="32">
        <f>J7-K7</f>
        <v>5.999999999994543E-2</v>
      </c>
      <c r="N7" s="17">
        <v>2702.2</v>
      </c>
      <c r="O7" s="12">
        <v>1</v>
      </c>
      <c r="P7" s="18">
        <v>1</v>
      </c>
      <c r="Q7" s="18">
        <v>1</v>
      </c>
      <c r="R7" s="18">
        <v>1</v>
      </c>
      <c r="S7" s="18">
        <v>1</v>
      </c>
      <c r="T7" s="18">
        <v>1</v>
      </c>
      <c r="U7" s="18">
        <v>1</v>
      </c>
      <c r="V7" s="18">
        <v>1</v>
      </c>
      <c r="W7" s="18">
        <v>1</v>
      </c>
      <c r="X7" s="18">
        <v>1</v>
      </c>
    </row>
    <row r="8" spans="1:24">
      <c r="A8" s="25" t="s">
        <v>5</v>
      </c>
      <c r="B8" s="53">
        <v>8.25</v>
      </c>
      <c r="C8" s="53">
        <v>1.57</v>
      </c>
      <c r="D8" s="53">
        <v>2742.6</v>
      </c>
      <c r="E8" s="24">
        <f t="shared" si="3"/>
        <v>3798.5</v>
      </c>
      <c r="F8" s="23">
        <f t="shared" si="5"/>
        <v>1331.0577083333333</v>
      </c>
      <c r="G8" s="1">
        <f t="shared" si="6"/>
        <v>1828.0281249999998</v>
      </c>
      <c r="I8" s="36">
        <v>6</v>
      </c>
      <c r="J8" s="32">
        <f t="shared" si="0"/>
        <v>2742.6</v>
      </c>
      <c r="K8" s="33">
        <f t="shared" si="7"/>
        <v>2742.6</v>
      </c>
      <c r="L8" s="32">
        <f t="shared" si="4"/>
        <v>0</v>
      </c>
      <c r="N8" s="17">
        <v>2702.3</v>
      </c>
      <c r="O8" s="12">
        <v>1</v>
      </c>
      <c r="P8" s="18">
        <v>1.1000000000000001</v>
      </c>
      <c r="Q8" s="18">
        <v>1.2</v>
      </c>
      <c r="R8" s="18">
        <v>1.3</v>
      </c>
      <c r="S8" s="18">
        <v>1.4</v>
      </c>
      <c r="T8" s="18">
        <v>1.5</v>
      </c>
      <c r="U8" s="18">
        <v>1.6</v>
      </c>
      <c r="V8" s="18">
        <v>1.7</v>
      </c>
      <c r="W8" s="18">
        <v>1.8</v>
      </c>
      <c r="X8" s="18">
        <v>1.9</v>
      </c>
    </row>
    <row r="9" spans="1:24">
      <c r="A9" s="25" t="s">
        <v>6</v>
      </c>
      <c r="B9" s="53">
        <v>9.9700000000000006</v>
      </c>
      <c r="C9" s="53">
        <v>0.59</v>
      </c>
      <c r="D9" s="53">
        <v>2739.81</v>
      </c>
      <c r="E9" s="24">
        <f t="shared" si="3"/>
        <v>3624.5</v>
      </c>
      <c r="F9" s="23">
        <f t="shared" si="5"/>
        <v>1929.7442083333333</v>
      </c>
      <c r="G9" s="1">
        <f t="shared" si="6"/>
        <v>2107.9487916666667</v>
      </c>
      <c r="I9" s="36">
        <v>7</v>
      </c>
      <c r="J9" s="32">
        <f t="shared" si="0"/>
        <v>2739.81</v>
      </c>
      <c r="K9" s="33">
        <f t="shared" si="7"/>
        <v>2739.8</v>
      </c>
      <c r="L9" s="32">
        <f t="shared" si="4"/>
        <v>9.9999999997635314E-3</v>
      </c>
      <c r="N9" s="17">
        <v>2702.4</v>
      </c>
      <c r="O9" s="12">
        <v>2</v>
      </c>
      <c r="P9" s="18">
        <v>2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8">
        <v>2</v>
      </c>
    </row>
    <row r="10" spans="1:24">
      <c r="A10" s="25" t="s">
        <v>7</v>
      </c>
      <c r="B10" s="53">
        <v>10.210000000000001</v>
      </c>
      <c r="C10" s="53">
        <v>0.57999999999999996</v>
      </c>
      <c r="D10" s="53">
        <v>2737.07</v>
      </c>
      <c r="E10" s="24">
        <f t="shared" si="3"/>
        <v>3333</v>
      </c>
      <c r="F10" s="23">
        <f>+(B10)/12*0.7*E10-(C10/12*E10)</f>
        <v>1823.98425</v>
      </c>
      <c r="G10" s="1">
        <f t="shared" si="6"/>
        <v>1985.07925</v>
      </c>
      <c r="I10" s="36">
        <v>8</v>
      </c>
      <c r="J10" s="32">
        <f t="shared" si="0"/>
        <v>2737.07</v>
      </c>
      <c r="K10" s="33">
        <f t="shared" si="7"/>
        <v>2737</v>
      </c>
      <c r="L10" s="32">
        <f t="shared" si="4"/>
        <v>7.0000000000163709E-2</v>
      </c>
      <c r="N10" s="17"/>
      <c r="O10" s="12"/>
      <c r="P10" s="19"/>
      <c r="Q10" s="19"/>
      <c r="R10" s="19"/>
      <c r="S10" s="19"/>
      <c r="T10" s="19"/>
      <c r="U10" s="19"/>
      <c r="V10" s="19"/>
      <c r="W10" s="19"/>
      <c r="X10" s="19"/>
    </row>
    <row r="11" spans="1:24">
      <c r="A11" s="25" t="s">
        <v>8</v>
      </c>
      <c r="B11" s="53">
        <v>7.85</v>
      </c>
      <c r="C11" s="53">
        <v>1.39</v>
      </c>
      <c r="D11" s="53">
        <v>2736.39</v>
      </c>
      <c r="E11" s="24">
        <f t="shared" si="3"/>
        <v>3163.5</v>
      </c>
      <c r="F11" s="23">
        <f t="shared" si="5"/>
        <v>1082.180625</v>
      </c>
      <c r="G11" s="1">
        <f t="shared" si="6"/>
        <v>1448.619375</v>
      </c>
      <c r="I11" s="36">
        <v>9</v>
      </c>
      <c r="J11" s="32">
        <f t="shared" si="0"/>
        <v>2736.39</v>
      </c>
      <c r="K11" s="33">
        <f t="shared" si="7"/>
        <v>2736.3</v>
      </c>
      <c r="L11" s="32">
        <f t="shared" si="4"/>
        <v>8.9999999999690772E-2</v>
      </c>
      <c r="N11" s="17">
        <v>2702.5</v>
      </c>
      <c r="O11" s="12">
        <v>2</v>
      </c>
      <c r="P11" s="18">
        <v>2.1</v>
      </c>
      <c r="Q11" s="18">
        <v>2.2000000000000002</v>
      </c>
      <c r="R11" s="18">
        <v>2.2999999999999998</v>
      </c>
      <c r="S11" s="18">
        <v>2.4</v>
      </c>
      <c r="T11" s="18">
        <v>2.5</v>
      </c>
      <c r="U11" s="18">
        <v>2.6</v>
      </c>
      <c r="V11" s="18">
        <v>2.7</v>
      </c>
      <c r="W11" s="18">
        <v>2.8</v>
      </c>
      <c r="X11" s="18">
        <v>2.9</v>
      </c>
    </row>
    <row r="12" spans="1:24">
      <c r="A12" s="25" t="s">
        <v>9</v>
      </c>
      <c r="B12" s="53">
        <v>6.95</v>
      </c>
      <c r="C12" s="53">
        <v>0.36</v>
      </c>
      <c r="D12" s="53">
        <v>2735.98</v>
      </c>
      <c r="E12" s="24">
        <f t="shared" si="3"/>
        <v>3111.5</v>
      </c>
      <c r="F12" s="23">
        <f t="shared" si="5"/>
        <v>1168.1089583333335</v>
      </c>
      <c r="G12" s="1">
        <f t="shared" si="6"/>
        <v>1261.4539583333335</v>
      </c>
      <c r="I12" s="36">
        <v>10</v>
      </c>
      <c r="J12" s="32">
        <f t="shared" si="0"/>
        <v>2735.98</v>
      </c>
      <c r="K12" s="33">
        <f t="shared" si="7"/>
        <v>2735.9</v>
      </c>
      <c r="L12" s="32">
        <f t="shared" si="4"/>
        <v>7.999999999992724E-2</v>
      </c>
      <c r="N12" s="17">
        <v>2702.6</v>
      </c>
      <c r="O12" s="12">
        <v>3</v>
      </c>
      <c r="P12" s="18">
        <v>3</v>
      </c>
      <c r="Q12" s="18">
        <v>3</v>
      </c>
      <c r="R12" s="18">
        <v>3</v>
      </c>
      <c r="S12" s="18">
        <v>3</v>
      </c>
      <c r="T12" s="18">
        <v>3</v>
      </c>
      <c r="U12" s="18">
        <v>3</v>
      </c>
      <c r="V12" s="18">
        <v>3</v>
      </c>
      <c r="W12" s="18">
        <v>3</v>
      </c>
      <c r="X12" s="18">
        <v>3</v>
      </c>
    </row>
    <row r="13" spans="1:24">
      <c r="A13" s="25" t="s">
        <v>10</v>
      </c>
      <c r="B13" s="53">
        <v>3.32</v>
      </c>
      <c r="C13" s="53">
        <v>0.2</v>
      </c>
      <c r="D13" s="53">
        <v>2735.77</v>
      </c>
      <c r="E13" s="24">
        <f t="shared" si="3"/>
        <v>3082.5</v>
      </c>
      <c r="F13" s="23">
        <f t="shared" si="5"/>
        <v>545.60249999999996</v>
      </c>
      <c r="G13" s="1">
        <f t="shared" si="6"/>
        <v>596.97749999999996</v>
      </c>
      <c r="I13" s="36">
        <v>11</v>
      </c>
      <c r="J13" s="32">
        <f t="shared" si="0"/>
        <v>2735.77</v>
      </c>
      <c r="K13" s="33">
        <f t="shared" si="7"/>
        <v>2735.7</v>
      </c>
      <c r="L13" s="32">
        <f t="shared" si="4"/>
        <v>7.0000000000163709E-2</v>
      </c>
      <c r="N13" s="17">
        <v>2702.7</v>
      </c>
      <c r="O13" s="12">
        <v>3</v>
      </c>
      <c r="P13" s="18">
        <v>3.1</v>
      </c>
      <c r="Q13" s="18">
        <v>3.2</v>
      </c>
      <c r="R13" s="18">
        <v>3.3</v>
      </c>
      <c r="S13" s="18">
        <v>3.4</v>
      </c>
      <c r="T13" s="18">
        <v>3.5</v>
      </c>
      <c r="U13" s="18">
        <v>3.6</v>
      </c>
      <c r="V13" s="18">
        <v>3.7</v>
      </c>
      <c r="W13" s="18">
        <v>3.8</v>
      </c>
      <c r="X13" s="18">
        <v>3.9</v>
      </c>
    </row>
    <row r="14" spans="1:24">
      <c r="A14" s="28" t="s">
        <v>11</v>
      </c>
      <c r="B14" s="53">
        <v>1.69</v>
      </c>
      <c r="C14" s="53">
        <v>0</v>
      </c>
      <c r="D14" s="53">
        <v>2735.7</v>
      </c>
      <c r="E14" s="24">
        <f t="shared" si="3"/>
        <v>3069.5</v>
      </c>
      <c r="F14" s="23">
        <f t="shared" si="5"/>
        <v>302.60154166666666</v>
      </c>
      <c r="G14" s="1">
        <f t="shared" si="6"/>
        <v>302.60154166666666</v>
      </c>
      <c r="I14" s="36">
        <v>12</v>
      </c>
      <c r="J14" s="32">
        <f t="shared" si="0"/>
        <v>2735.7</v>
      </c>
      <c r="K14" s="33">
        <f t="shared" si="7"/>
        <v>2735.7</v>
      </c>
      <c r="L14" s="32">
        <f t="shared" si="4"/>
        <v>0</v>
      </c>
      <c r="N14" s="17">
        <v>2702.8</v>
      </c>
      <c r="O14" s="12">
        <v>4</v>
      </c>
      <c r="P14" s="18">
        <v>4</v>
      </c>
      <c r="Q14" s="18">
        <v>4</v>
      </c>
      <c r="R14" s="18">
        <v>4</v>
      </c>
      <c r="S14" s="18">
        <v>4</v>
      </c>
      <c r="T14" s="18">
        <v>4</v>
      </c>
      <c r="U14" s="18">
        <v>4</v>
      </c>
      <c r="V14" s="18">
        <v>4</v>
      </c>
      <c r="W14" s="18">
        <v>4</v>
      </c>
      <c r="X14" s="18">
        <v>4</v>
      </c>
    </row>
    <row r="15" spans="1:24" ht="15">
      <c r="A15" s="1" t="s">
        <v>93</v>
      </c>
      <c r="B15" s="53">
        <f>SUM(B3:B14)</f>
        <v>63.360000000000007</v>
      </c>
      <c r="C15" s="53">
        <f>SUM(C3:C14)</f>
        <v>13.68</v>
      </c>
      <c r="F15" s="54">
        <f>ROUND(SUM(F3:F14),0)</f>
        <v>8671</v>
      </c>
      <c r="G15" s="54">
        <f>ROUND(SUM(G3:G14),0)</f>
        <v>12771</v>
      </c>
      <c r="N15" s="17">
        <v>2702.9</v>
      </c>
      <c r="O15" s="12">
        <v>4</v>
      </c>
      <c r="P15" s="18">
        <v>4.0999999999999996</v>
      </c>
      <c r="Q15" s="18">
        <v>4.2</v>
      </c>
      <c r="R15" s="18">
        <v>4.3</v>
      </c>
      <c r="S15" s="18">
        <v>4.4000000000000004</v>
      </c>
      <c r="T15" s="18">
        <v>4.5</v>
      </c>
      <c r="U15" s="18">
        <v>4.5999999999999996</v>
      </c>
      <c r="V15" s="18">
        <v>4.7</v>
      </c>
      <c r="W15" s="18">
        <v>4.8</v>
      </c>
      <c r="X15" s="18">
        <v>4.9000000000000004</v>
      </c>
    </row>
    <row r="16" spans="1:24" ht="15">
      <c r="N16" s="17"/>
      <c r="O16" s="12"/>
      <c r="P16" s="19"/>
      <c r="Q16" s="19"/>
      <c r="R16" s="19"/>
      <c r="S16" s="19"/>
      <c r="T16" s="19"/>
      <c r="U16" s="19"/>
      <c r="V16" s="19"/>
      <c r="W16" s="19"/>
      <c r="X16" s="19"/>
    </row>
    <row r="17" spans="5:24" ht="15">
      <c r="N17" s="17">
        <v>2703</v>
      </c>
      <c r="O17" s="12">
        <v>5</v>
      </c>
      <c r="P17" s="18">
        <v>5</v>
      </c>
      <c r="Q17" s="18">
        <v>5</v>
      </c>
      <c r="R17" s="18">
        <v>5</v>
      </c>
      <c r="S17" s="18">
        <v>5</v>
      </c>
      <c r="T17" s="18">
        <v>5</v>
      </c>
      <c r="U17" s="18">
        <v>5</v>
      </c>
      <c r="V17" s="18">
        <v>5</v>
      </c>
      <c r="W17" s="18">
        <v>5</v>
      </c>
      <c r="X17" s="18">
        <v>5</v>
      </c>
    </row>
    <row r="18" spans="5:24">
      <c r="E18"/>
      <c r="F18" t="s">
        <v>94</v>
      </c>
      <c r="N18" s="17">
        <v>2703.1</v>
      </c>
      <c r="O18" s="12">
        <v>5</v>
      </c>
      <c r="P18" s="18">
        <v>5.0999999999999996</v>
      </c>
      <c r="Q18" s="18">
        <v>5.2</v>
      </c>
      <c r="R18" s="18">
        <v>5.3</v>
      </c>
      <c r="S18" s="18">
        <v>5.4</v>
      </c>
      <c r="T18" s="18">
        <v>5.5</v>
      </c>
      <c r="U18" s="18">
        <v>5.6</v>
      </c>
      <c r="V18" s="18">
        <v>5.7</v>
      </c>
      <c r="W18" s="18">
        <v>5.8</v>
      </c>
      <c r="X18" s="18">
        <v>5.9</v>
      </c>
    </row>
    <row r="19" spans="5:24">
      <c r="E19">
        <v>2020</v>
      </c>
      <c r="F19" s="58">
        <v>55478</v>
      </c>
      <c r="N19" s="17">
        <v>2703.2</v>
      </c>
      <c r="O19" s="12">
        <v>6</v>
      </c>
      <c r="P19" s="18">
        <v>6</v>
      </c>
      <c r="Q19" s="18">
        <v>6</v>
      </c>
      <c r="R19" s="18">
        <v>6</v>
      </c>
      <c r="S19" s="18">
        <v>6</v>
      </c>
      <c r="T19" s="18">
        <v>6</v>
      </c>
      <c r="U19" s="18">
        <v>6</v>
      </c>
      <c r="V19" s="18">
        <v>6</v>
      </c>
      <c r="W19" s="18">
        <v>6</v>
      </c>
      <c r="X19" s="18">
        <v>6</v>
      </c>
    </row>
    <row r="20" spans="5:24">
      <c r="E20">
        <v>2021</v>
      </c>
      <c r="F20" s="1">
        <v>46860</v>
      </c>
      <c r="N20" s="17">
        <v>2703.3</v>
      </c>
      <c r="O20" s="12">
        <v>6</v>
      </c>
      <c r="P20" s="18">
        <v>6.1</v>
      </c>
      <c r="Q20" s="18">
        <v>6.2</v>
      </c>
      <c r="R20" s="18">
        <v>6.3</v>
      </c>
      <c r="S20" s="18">
        <v>6.4</v>
      </c>
      <c r="T20" s="18">
        <v>6.5</v>
      </c>
      <c r="U20" s="18">
        <v>6.6</v>
      </c>
      <c r="V20" s="18">
        <v>6.7</v>
      </c>
      <c r="W20" s="18">
        <v>6.8</v>
      </c>
      <c r="X20" s="18">
        <v>6.9</v>
      </c>
    </row>
    <row r="21" spans="5:24">
      <c r="E21" t="s">
        <v>91</v>
      </c>
      <c r="F21" s="55">
        <f>F19-F20</f>
        <v>8618</v>
      </c>
      <c r="N21" s="17">
        <v>2703.4</v>
      </c>
      <c r="O21" s="12">
        <v>7</v>
      </c>
      <c r="P21" s="18">
        <v>7</v>
      </c>
      <c r="Q21" s="18">
        <v>7</v>
      </c>
      <c r="R21" s="18">
        <v>7</v>
      </c>
      <c r="S21" s="18">
        <v>7</v>
      </c>
      <c r="T21" s="18">
        <v>7</v>
      </c>
      <c r="U21" s="18">
        <v>7</v>
      </c>
      <c r="V21" s="18">
        <v>7</v>
      </c>
      <c r="W21" s="18">
        <v>7</v>
      </c>
      <c r="X21" s="18">
        <v>7</v>
      </c>
    </row>
    <row r="22" spans="5:24" ht="15">
      <c r="N22" s="17"/>
      <c r="O22" s="12"/>
      <c r="P22" s="19"/>
      <c r="Q22" s="19"/>
      <c r="R22" s="19"/>
      <c r="S22" s="19"/>
      <c r="T22" s="19"/>
      <c r="U22" s="19"/>
      <c r="V22" s="19"/>
      <c r="W22" s="19"/>
      <c r="X22" s="19"/>
    </row>
    <row r="23" spans="5:24" ht="15">
      <c r="N23" s="17">
        <v>2703.5</v>
      </c>
      <c r="O23" s="12">
        <v>7</v>
      </c>
      <c r="P23" s="18">
        <v>7.1</v>
      </c>
      <c r="Q23" s="18">
        <v>7.2</v>
      </c>
      <c r="R23" s="18">
        <v>7.3</v>
      </c>
      <c r="S23" s="18">
        <v>7.4</v>
      </c>
      <c r="T23" s="18">
        <v>7.5</v>
      </c>
      <c r="U23" s="18">
        <v>7.6</v>
      </c>
      <c r="V23" s="18">
        <v>7.7</v>
      </c>
      <c r="W23" s="18">
        <v>7.8</v>
      </c>
      <c r="X23" s="18">
        <v>7.9</v>
      </c>
    </row>
    <row r="24" spans="5:24" ht="15">
      <c r="N24" s="17">
        <v>2703.6</v>
      </c>
      <c r="O24" s="12">
        <v>8</v>
      </c>
      <c r="P24" s="18">
        <v>8</v>
      </c>
      <c r="Q24" s="18">
        <v>8</v>
      </c>
      <c r="R24" s="18">
        <v>8</v>
      </c>
      <c r="S24" s="18">
        <v>8</v>
      </c>
      <c r="T24" s="18">
        <v>8</v>
      </c>
      <c r="U24" s="18">
        <v>8</v>
      </c>
      <c r="V24" s="18">
        <v>8</v>
      </c>
      <c r="W24" s="18">
        <v>8</v>
      </c>
      <c r="X24" s="18">
        <v>8</v>
      </c>
    </row>
    <row r="25" spans="5:24" ht="15">
      <c r="N25" s="17">
        <v>2703.7</v>
      </c>
      <c r="O25" s="12">
        <v>8</v>
      </c>
      <c r="P25" s="18">
        <v>8.1</v>
      </c>
      <c r="Q25" s="18">
        <v>8.1999999999999993</v>
      </c>
      <c r="R25" s="18">
        <v>8.3000000000000007</v>
      </c>
      <c r="S25" s="18">
        <v>8.4</v>
      </c>
      <c r="T25" s="18">
        <v>8.5</v>
      </c>
      <c r="U25" s="18">
        <v>8.6</v>
      </c>
      <c r="V25" s="18">
        <v>8.6999999999999993</v>
      </c>
      <c r="W25" s="18">
        <v>8.8000000000000007</v>
      </c>
      <c r="X25" s="18">
        <v>8.9</v>
      </c>
    </row>
    <row r="26" spans="5:24" ht="15">
      <c r="N26" s="17">
        <v>2703.8</v>
      </c>
      <c r="O26" s="12">
        <v>9</v>
      </c>
      <c r="P26" s="18">
        <v>9</v>
      </c>
      <c r="Q26" s="18">
        <v>9</v>
      </c>
      <c r="R26" s="18">
        <v>9</v>
      </c>
      <c r="S26" s="18">
        <v>9</v>
      </c>
      <c r="T26" s="18">
        <v>9</v>
      </c>
      <c r="U26" s="18">
        <v>9</v>
      </c>
      <c r="V26" s="18">
        <v>9</v>
      </c>
      <c r="W26" s="18">
        <v>9</v>
      </c>
      <c r="X26" s="18">
        <v>9</v>
      </c>
    </row>
    <row r="27" spans="5:24" ht="15">
      <c r="N27" s="17">
        <v>2703.9</v>
      </c>
      <c r="O27" s="12">
        <v>9</v>
      </c>
      <c r="P27" s="18">
        <v>9.1</v>
      </c>
      <c r="Q27" s="18">
        <v>9.1999999999999993</v>
      </c>
      <c r="R27" s="18">
        <v>9.3000000000000007</v>
      </c>
      <c r="S27" s="18">
        <v>9.4</v>
      </c>
      <c r="T27" s="18">
        <v>9.5</v>
      </c>
      <c r="U27" s="18">
        <v>9.6</v>
      </c>
      <c r="V27" s="18">
        <v>9.6999999999999993</v>
      </c>
      <c r="W27" s="18">
        <v>9.8000000000000007</v>
      </c>
      <c r="X27" s="18">
        <v>9.9</v>
      </c>
    </row>
    <row r="28" spans="5:24" ht="15">
      <c r="N28" s="17"/>
      <c r="O28" s="12"/>
      <c r="P28" s="19"/>
      <c r="Q28" s="19"/>
      <c r="R28" s="19"/>
      <c r="S28" s="19"/>
      <c r="T28" s="19"/>
      <c r="U28" s="19"/>
      <c r="V28" s="19"/>
      <c r="W28" s="19"/>
      <c r="X28" s="19"/>
    </row>
    <row r="29" spans="5:24" ht="15">
      <c r="N29" s="17">
        <v>2704</v>
      </c>
      <c r="O29" s="12">
        <v>10</v>
      </c>
      <c r="P29" s="18">
        <v>10.5</v>
      </c>
      <c r="Q29" s="18">
        <v>11</v>
      </c>
      <c r="R29" s="18">
        <v>11.5</v>
      </c>
      <c r="S29" s="18">
        <v>12</v>
      </c>
      <c r="T29" s="18">
        <v>12.5</v>
      </c>
      <c r="U29" s="18">
        <v>13</v>
      </c>
      <c r="V29" s="18">
        <v>13.5</v>
      </c>
      <c r="W29" s="18">
        <v>14</v>
      </c>
      <c r="X29" s="18">
        <v>14.5</v>
      </c>
    </row>
    <row r="30" spans="5:24" ht="15">
      <c r="N30" s="17">
        <v>2704.1</v>
      </c>
      <c r="O30" s="12">
        <v>15</v>
      </c>
      <c r="P30" s="18">
        <v>15.5</v>
      </c>
      <c r="Q30" s="18">
        <v>16</v>
      </c>
      <c r="R30" s="18">
        <v>16.5</v>
      </c>
      <c r="S30" s="18">
        <v>17</v>
      </c>
      <c r="T30" s="18">
        <v>17.5</v>
      </c>
      <c r="U30" s="18">
        <v>18</v>
      </c>
      <c r="V30" s="18">
        <v>18.5</v>
      </c>
      <c r="W30" s="18">
        <v>19</v>
      </c>
      <c r="X30" s="18">
        <v>19.5</v>
      </c>
    </row>
    <row r="31" spans="5:24" ht="15">
      <c r="N31" s="17">
        <v>2704.2</v>
      </c>
      <c r="O31" s="12">
        <v>20</v>
      </c>
      <c r="P31" s="18">
        <v>20.399999999999999</v>
      </c>
      <c r="Q31" s="18">
        <v>20.8</v>
      </c>
      <c r="R31" s="18">
        <v>21.2</v>
      </c>
      <c r="S31" s="18">
        <v>21.6</v>
      </c>
      <c r="T31" s="18">
        <v>22</v>
      </c>
      <c r="U31" s="18">
        <v>22.4</v>
      </c>
      <c r="V31" s="18">
        <v>22.8</v>
      </c>
      <c r="W31" s="18">
        <v>23.2</v>
      </c>
      <c r="X31" s="18">
        <v>23.6</v>
      </c>
    </row>
    <row r="32" spans="5:24" ht="15">
      <c r="N32" s="17">
        <v>2704.3</v>
      </c>
      <c r="O32" s="12">
        <v>24</v>
      </c>
      <c r="P32" s="18">
        <v>24.5</v>
      </c>
      <c r="Q32" s="18">
        <v>25</v>
      </c>
      <c r="R32" s="18">
        <v>25.5</v>
      </c>
      <c r="S32" s="18">
        <v>26</v>
      </c>
      <c r="T32" s="18">
        <v>26.5</v>
      </c>
      <c r="U32" s="18">
        <v>27</v>
      </c>
      <c r="V32" s="18">
        <v>27.5</v>
      </c>
      <c r="W32" s="18">
        <v>28</v>
      </c>
      <c r="X32" s="18">
        <v>28.5</v>
      </c>
    </row>
    <row r="33" spans="14:24" ht="15">
      <c r="N33" s="17">
        <v>2704.4</v>
      </c>
      <c r="O33" s="12">
        <v>29</v>
      </c>
      <c r="P33" s="18">
        <v>29.5</v>
      </c>
      <c r="Q33" s="18">
        <v>30</v>
      </c>
      <c r="R33" s="18">
        <v>30.5</v>
      </c>
      <c r="S33" s="18">
        <v>31</v>
      </c>
      <c r="T33" s="18">
        <v>31.5</v>
      </c>
      <c r="U33" s="18">
        <v>32</v>
      </c>
      <c r="V33" s="18">
        <v>32.5</v>
      </c>
      <c r="W33" s="18">
        <v>33</v>
      </c>
      <c r="X33" s="18">
        <v>33.5</v>
      </c>
    </row>
    <row r="34" spans="14:24" ht="15">
      <c r="N34" s="17"/>
      <c r="O34" s="12"/>
      <c r="P34" s="19"/>
      <c r="Q34" s="19"/>
      <c r="R34" s="19"/>
      <c r="S34" s="19"/>
      <c r="T34" s="19"/>
      <c r="U34" s="19"/>
      <c r="V34" s="19"/>
      <c r="W34" s="19"/>
      <c r="X34" s="19"/>
    </row>
    <row r="35" spans="14:24" ht="15">
      <c r="N35" s="17">
        <v>2704.5</v>
      </c>
      <c r="O35" s="12">
        <v>34</v>
      </c>
      <c r="P35" s="18">
        <v>34.5</v>
      </c>
      <c r="Q35" s="18">
        <v>35</v>
      </c>
      <c r="R35" s="18">
        <v>35.5</v>
      </c>
      <c r="S35" s="18">
        <v>36</v>
      </c>
      <c r="T35" s="18">
        <v>36.5</v>
      </c>
      <c r="U35" s="18">
        <v>37</v>
      </c>
      <c r="V35" s="18">
        <v>37.5</v>
      </c>
      <c r="W35" s="18">
        <v>38</v>
      </c>
      <c r="X35" s="18">
        <v>38.5</v>
      </c>
    </row>
    <row r="36" spans="14:24" ht="15">
      <c r="N36" s="17">
        <v>2704.6</v>
      </c>
      <c r="O36" s="12">
        <v>39</v>
      </c>
      <c r="P36" s="18">
        <v>39.5</v>
      </c>
      <c r="Q36" s="18">
        <v>40</v>
      </c>
      <c r="R36" s="18">
        <v>40.5</v>
      </c>
      <c r="S36" s="18">
        <v>41</v>
      </c>
      <c r="T36" s="18">
        <v>41.5</v>
      </c>
      <c r="U36" s="18">
        <v>42</v>
      </c>
      <c r="V36" s="18">
        <v>42.5</v>
      </c>
      <c r="W36" s="18">
        <v>43</v>
      </c>
      <c r="X36" s="18">
        <v>43.5</v>
      </c>
    </row>
    <row r="37" spans="14:24" ht="15">
      <c r="N37" s="17">
        <v>2704.7</v>
      </c>
      <c r="O37" s="12">
        <v>44</v>
      </c>
      <c r="P37" s="18">
        <v>44.5</v>
      </c>
      <c r="Q37" s="18">
        <v>45</v>
      </c>
      <c r="R37" s="18">
        <v>45.5</v>
      </c>
      <c r="S37" s="18">
        <v>46</v>
      </c>
      <c r="T37" s="18">
        <v>46.5</v>
      </c>
      <c r="U37" s="18">
        <v>47</v>
      </c>
      <c r="V37" s="18">
        <v>47.5</v>
      </c>
      <c r="W37" s="18">
        <v>48</v>
      </c>
      <c r="X37" s="18">
        <v>48.5</v>
      </c>
    </row>
    <row r="38" spans="14:24" ht="15">
      <c r="N38" s="17">
        <v>2704.8</v>
      </c>
      <c r="O38" s="12">
        <v>49</v>
      </c>
      <c r="P38" s="18">
        <v>49.4</v>
      </c>
      <c r="Q38" s="18">
        <v>49.8</v>
      </c>
      <c r="R38" s="18">
        <v>50.2</v>
      </c>
      <c r="S38" s="18">
        <v>50.6</v>
      </c>
      <c r="T38" s="18">
        <v>51</v>
      </c>
      <c r="U38" s="18">
        <v>51.4</v>
      </c>
      <c r="V38" s="18">
        <v>51.8</v>
      </c>
      <c r="W38" s="18">
        <v>52.2</v>
      </c>
      <c r="X38" s="18">
        <v>52.6</v>
      </c>
    </row>
    <row r="39" spans="14:24" ht="15">
      <c r="N39" s="17">
        <v>2704.9</v>
      </c>
      <c r="O39" s="12">
        <v>53</v>
      </c>
      <c r="P39" s="18">
        <v>53.5</v>
      </c>
      <c r="Q39" s="18">
        <v>54</v>
      </c>
      <c r="R39" s="18">
        <v>54.5</v>
      </c>
      <c r="S39" s="18">
        <v>55</v>
      </c>
      <c r="T39" s="18">
        <v>55.5</v>
      </c>
      <c r="U39" s="18">
        <v>56</v>
      </c>
      <c r="V39" s="18">
        <v>56.5</v>
      </c>
      <c r="W39" s="18">
        <v>57</v>
      </c>
      <c r="X39" s="18">
        <v>57.5</v>
      </c>
    </row>
    <row r="40" spans="14:24" ht="15">
      <c r="N40" s="17"/>
      <c r="O40" s="12"/>
      <c r="P40" s="12"/>
      <c r="Q40" s="12"/>
      <c r="R40" s="12"/>
      <c r="S40" s="12"/>
      <c r="T40" s="12"/>
      <c r="U40" s="12"/>
      <c r="V40" s="12"/>
      <c r="W40" s="12"/>
      <c r="X40" s="12"/>
    </row>
    <row r="41" spans="14:24" ht="15">
      <c r="N41" s="17">
        <v>2705</v>
      </c>
      <c r="O41" s="12">
        <v>58</v>
      </c>
      <c r="P41" s="18">
        <v>58.4</v>
      </c>
      <c r="Q41" s="18">
        <v>58.8</v>
      </c>
      <c r="R41" s="18">
        <v>59.2</v>
      </c>
      <c r="S41" s="18">
        <v>59.6</v>
      </c>
      <c r="T41" s="18">
        <v>60</v>
      </c>
      <c r="U41" s="18">
        <v>60.4</v>
      </c>
      <c r="V41" s="18">
        <v>60.8</v>
      </c>
      <c r="W41" s="18">
        <v>61.2</v>
      </c>
      <c r="X41" s="18">
        <v>61.6</v>
      </c>
    </row>
    <row r="42" spans="14:24" ht="15">
      <c r="N42" s="17">
        <v>2705.1</v>
      </c>
      <c r="O42" s="12">
        <v>62</v>
      </c>
      <c r="P42" s="18">
        <v>62.3</v>
      </c>
      <c r="Q42" s="18">
        <v>62.6</v>
      </c>
      <c r="R42" s="18">
        <v>62.9</v>
      </c>
      <c r="S42" s="18">
        <v>63.2</v>
      </c>
      <c r="T42" s="18">
        <v>63.5</v>
      </c>
      <c r="U42" s="18">
        <v>63.8</v>
      </c>
      <c r="V42" s="18">
        <v>64.099999999999994</v>
      </c>
      <c r="W42" s="18">
        <v>64.400000000000006</v>
      </c>
      <c r="X42" s="18">
        <v>64.7</v>
      </c>
    </row>
    <row r="43" spans="14:24" ht="15">
      <c r="N43" s="17">
        <v>2705.2</v>
      </c>
      <c r="O43" s="12">
        <v>65</v>
      </c>
      <c r="P43" s="18">
        <v>65.400000000000006</v>
      </c>
      <c r="Q43" s="18">
        <v>65.8</v>
      </c>
      <c r="R43" s="18">
        <v>66.2</v>
      </c>
      <c r="S43" s="18">
        <v>66.599999999999994</v>
      </c>
      <c r="T43" s="18">
        <v>67</v>
      </c>
      <c r="U43" s="18">
        <v>67.400000000000006</v>
      </c>
      <c r="V43" s="18">
        <v>67.8</v>
      </c>
      <c r="W43" s="18">
        <v>68.2</v>
      </c>
      <c r="X43" s="18">
        <v>68.599999999999994</v>
      </c>
    </row>
    <row r="44" spans="14:24" ht="15">
      <c r="N44" s="17">
        <v>2705.3</v>
      </c>
      <c r="O44" s="12">
        <v>69</v>
      </c>
      <c r="P44" s="18">
        <v>69.3</v>
      </c>
      <c r="Q44" s="18">
        <v>69.599999999999994</v>
      </c>
      <c r="R44" s="18">
        <v>69.900000000000006</v>
      </c>
      <c r="S44" s="18">
        <v>70.2</v>
      </c>
      <c r="T44" s="18">
        <v>70.5</v>
      </c>
      <c r="U44" s="18">
        <v>70.8</v>
      </c>
      <c r="V44" s="18">
        <v>71.099999999999994</v>
      </c>
      <c r="W44" s="18">
        <v>71.400000000000006</v>
      </c>
      <c r="X44" s="18">
        <v>71.7</v>
      </c>
    </row>
    <row r="45" spans="14:24" ht="15">
      <c r="N45" s="17">
        <v>2705.4</v>
      </c>
      <c r="O45" s="12">
        <v>72</v>
      </c>
      <c r="P45" s="18">
        <v>72.3</v>
      </c>
      <c r="Q45" s="18">
        <v>72.599999999999994</v>
      </c>
      <c r="R45" s="18">
        <v>72.900000000000006</v>
      </c>
      <c r="S45" s="18">
        <v>73.2</v>
      </c>
      <c r="T45" s="18">
        <v>73.5</v>
      </c>
      <c r="U45" s="18">
        <v>73.8</v>
      </c>
      <c r="V45" s="18">
        <v>74.099999999999994</v>
      </c>
      <c r="W45" s="18">
        <v>74.400000000000006</v>
      </c>
      <c r="X45" s="18">
        <v>74.7</v>
      </c>
    </row>
    <row r="46" spans="14:24" ht="15">
      <c r="N46" s="17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4:24" ht="15">
      <c r="N47" s="17">
        <v>2705.5</v>
      </c>
      <c r="O47" s="12">
        <v>75</v>
      </c>
      <c r="P47" s="18">
        <v>75.400000000000006</v>
      </c>
      <c r="Q47" s="18">
        <v>75.8</v>
      </c>
      <c r="R47" s="18">
        <v>76.2</v>
      </c>
      <c r="S47" s="18">
        <v>76.599999999999994</v>
      </c>
      <c r="T47" s="18">
        <v>77</v>
      </c>
      <c r="U47" s="18">
        <v>77.400000000000006</v>
      </c>
      <c r="V47" s="18">
        <v>77.8</v>
      </c>
      <c r="W47" s="18">
        <v>78.2</v>
      </c>
      <c r="X47" s="18">
        <v>78.599999999999994</v>
      </c>
    </row>
    <row r="48" spans="14:24" ht="15">
      <c r="N48" s="17">
        <v>2705.6</v>
      </c>
      <c r="O48" s="12">
        <v>79</v>
      </c>
      <c r="P48" s="18">
        <v>79.3</v>
      </c>
      <c r="Q48" s="18">
        <v>79.599999999999994</v>
      </c>
      <c r="R48" s="18">
        <v>79.900000000000006</v>
      </c>
      <c r="S48" s="18">
        <v>80.2</v>
      </c>
      <c r="T48" s="18">
        <v>80.5</v>
      </c>
      <c r="U48" s="18">
        <v>80.8</v>
      </c>
      <c r="V48" s="18">
        <v>81.099999999999994</v>
      </c>
      <c r="W48" s="18">
        <v>81.400000000000006</v>
      </c>
      <c r="X48" s="18">
        <v>81.7</v>
      </c>
    </row>
    <row r="49" spans="14:24" ht="15">
      <c r="N49" s="17">
        <v>2705.7</v>
      </c>
      <c r="O49" s="12">
        <v>82</v>
      </c>
      <c r="P49" s="18">
        <v>82.4</v>
      </c>
      <c r="Q49" s="18">
        <v>82.8</v>
      </c>
      <c r="R49" s="18">
        <v>83.2</v>
      </c>
      <c r="S49" s="18">
        <v>83.6</v>
      </c>
      <c r="T49" s="18">
        <v>84</v>
      </c>
      <c r="U49" s="18">
        <v>84.4</v>
      </c>
      <c r="V49" s="18">
        <v>84.8</v>
      </c>
      <c r="W49" s="18">
        <v>85.2</v>
      </c>
      <c r="X49" s="18">
        <v>85.6</v>
      </c>
    </row>
    <row r="50" spans="14:24" ht="15">
      <c r="N50" s="17">
        <v>2705.8</v>
      </c>
      <c r="O50" s="12">
        <v>86</v>
      </c>
      <c r="P50" s="18">
        <v>86.3</v>
      </c>
      <c r="Q50" s="18">
        <v>86.6</v>
      </c>
      <c r="R50" s="18">
        <v>86.9</v>
      </c>
      <c r="S50" s="18">
        <v>87.2</v>
      </c>
      <c r="T50" s="18">
        <v>87.5</v>
      </c>
      <c r="U50" s="18">
        <v>87.8</v>
      </c>
      <c r="V50" s="18">
        <v>88.1</v>
      </c>
      <c r="W50" s="18">
        <v>88.4</v>
      </c>
      <c r="X50" s="18">
        <v>88.7</v>
      </c>
    </row>
    <row r="51" spans="14:24" ht="15">
      <c r="N51" s="17">
        <v>2705.9</v>
      </c>
      <c r="O51" s="12">
        <v>89</v>
      </c>
      <c r="P51" s="18">
        <v>89.4</v>
      </c>
      <c r="Q51" s="18">
        <v>89.8</v>
      </c>
      <c r="R51" s="18">
        <v>90.2</v>
      </c>
      <c r="S51" s="18">
        <v>90.6</v>
      </c>
      <c r="T51" s="18">
        <v>91</v>
      </c>
      <c r="U51" s="18">
        <v>91.4</v>
      </c>
      <c r="V51" s="18">
        <v>91.8</v>
      </c>
      <c r="W51" s="18">
        <v>92.2</v>
      </c>
      <c r="X51" s="18">
        <v>92.6</v>
      </c>
    </row>
    <row r="52" spans="14:24" ht="15">
      <c r="N52" s="17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4:24" ht="15">
      <c r="N53" s="17">
        <v>2706</v>
      </c>
      <c r="O53" s="12">
        <v>93</v>
      </c>
      <c r="P53" s="18">
        <v>93.5</v>
      </c>
      <c r="Q53" s="18">
        <v>94</v>
      </c>
      <c r="R53" s="18">
        <v>94.5</v>
      </c>
      <c r="S53" s="18">
        <v>95</v>
      </c>
      <c r="T53" s="18">
        <v>95.5</v>
      </c>
      <c r="U53" s="18">
        <v>96</v>
      </c>
      <c r="V53" s="18">
        <v>96.5</v>
      </c>
      <c r="W53" s="18">
        <v>97</v>
      </c>
      <c r="X53" s="18">
        <v>97.5</v>
      </c>
    </row>
    <row r="54" spans="14:24" ht="15">
      <c r="N54" s="17">
        <v>2706.1</v>
      </c>
      <c r="O54" s="12">
        <v>98</v>
      </c>
      <c r="P54" s="18">
        <v>98.6</v>
      </c>
      <c r="Q54" s="18">
        <v>99.2</v>
      </c>
      <c r="R54" s="18">
        <v>99.8</v>
      </c>
      <c r="S54" s="18">
        <v>100.4</v>
      </c>
      <c r="T54" s="18">
        <v>101</v>
      </c>
      <c r="U54" s="18">
        <v>101.6</v>
      </c>
      <c r="V54" s="18">
        <v>102.2</v>
      </c>
      <c r="W54" s="18">
        <v>102.8</v>
      </c>
      <c r="X54" s="18">
        <v>103.4</v>
      </c>
    </row>
    <row r="55" spans="14:24" ht="15">
      <c r="N55" s="17">
        <v>2706.2</v>
      </c>
      <c r="O55" s="12">
        <v>104</v>
      </c>
      <c r="P55" s="18">
        <v>104.6</v>
      </c>
      <c r="Q55" s="18">
        <v>105.2</v>
      </c>
      <c r="R55" s="18">
        <v>105.8</v>
      </c>
      <c r="S55" s="18">
        <v>106.4</v>
      </c>
      <c r="T55" s="18">
        <v>107</v>
      </c>
      <c r="U55" s="18">
        <v>107.6</v>
      </c>
      <c r="V55" s="18">
        <v>108.2</v>
      </c>
      <c r="W55" s="18">
        <v>108.8</v>
      </c>
      <c r="X55" s="18">
        <v>109.4</v>
      </c>
    </row>
    <row r="56" spans="14:24" ht="15">
      <c r="N56" s="17">
        <v>2706.3</v>
      </c>
      <c r="O56" s="12">
        <v>110</v>
      </c>
      <c r="P56" s="18">
        <v>110.6</v>
      </c>
      <c r="Q56" s="18">
        <v>111.2</v>
      </c>
      <c r="R56" s="18">
        <v>111.8</v>
      </c>
      <c r="S56" s="18">
        <v>112.4</v>
      </c>
      <c r="T56" s="18">
        <v>113</v>
      </c>
      <c r="U56" s="18">
        <v>113.6</v>
      </c>
      <c r="V56" s="18">
        <v>114.2</v>
      </c>
      <c r="W56" s="18">
        <v>114.8</v>
      </c>
      <c r="X56" s="18">
        <v>115.4</v>
      </c>
    </row>
    <row r="57" spans="14:24" ht="15">
      <c r="N57" s="17">
        <v>2706.4</v>
      </c>
      <c r="O57" s="12">
        <v>116</v>
      </c>
      <c r="P57" s="18">
        <v>116.6</v>
      </c>
      <c r="Q57" s="18">
        <v>117.2</v>
      </c>
      <c r="R57" s="18">
        <v>117.8</v>
      </c>
      <c r="S57" s="18">
        <v>118.4</v>
      </c>
      <c r="T57" s="18">
        <v>119</v>
      </c>
      <c r="U57" s="18">
        <v>119.6</v>
      </c>
      <c r="V57" s="18">
        <v>120.2</v>
      </c>
      <c r="W57" s="18">
        <v>120.8</v>
      </c>
      <c r="X57" s="18">
        <v>121.4</v>
      </c>
    </row>
    <row r="58" spans="14:24" ht="15">
      <c r="N58" s="17"/>
      <c r="O58" s="12"/>
      <c r="P58" s="13"/>
      <c r="Q58" s="13"/>
      <c r="R58" s="13"/>
      <c r="S58" s="13"/>
      <c r="T58" s="13"/>
      <c r="U58" s="13"/>
      <c r="V58" s="13"/>
      <c r="W58" s="13"/>
      <c r="X58" s="13"/>
    </row>
    <row r="59" spans="14:24" ht="15">
      <c r="N59" s="17">
        <v>2706.5</v>
      </c>
      <c r="O59" s="12">
        <v>122</v>
      </c>
      <c r="P59" s="18">
        <v>122.6</v>
      </c>
      <c r="Q59" s="18">
        <v>123.2</v>
      </c>
      <c r="R59" s="18">
        <v>123.8</v>
      </c>
      <c r="S59" s="18">
        <v>124.4</v>
      </c>
      <c r="T59" s="18">
        <v>125</v>
      </c>
      <c r="U59" s="18">
        <v>125.6</v>
      </c>
      <c r="V59" s="18">
        <v>126.2</v>
      </c>
      <c r="W59" s="18">
        <v>126.8</v>
      </c>
      <c r="X59" s="18">
        <v>127.4</v>
      </c>
    </row>
    <row r="60" spans="14:24" ht="15">
      <c r="N60" s="17">
        <v>2706.6</v>
      </c>
      <c r="O60" s="12">
        <v>128</v>
      </c>
      <c r="P60" s="18">
        <v>128.6</v>
      </c>
      <c r="Q60" s="18">
        <v>129.19999999999999</v>
      </c>
      <c r="R60" s="18">
        <v>129.80000000000001</v>
      </c>
      <c r="S60" s="18">
        <v>130.4</v>
      </c>
      <c r="T60" s="18">
        <v>131</v>
      </c>
      <c r="U60" s="18">
        <v>131.6</v>
      </c>
      <c r="V60" s="18">
        <v>132.19999999999999</v>
      </c>
      <c r="W60" s="18">
        <v>132.80000000000001</v>
      </c>
      <c r="X60" s="18">
        <v>133.4</v>
      </c>
    </row>
    <row r="61" spans="14:24" ht="15">
      <c r="N61" s="17">
        <v>2706.7</v>
      </c>
      <c r="O61" s="12">
        <v>134</v>
      </c>
      <c r="P61" s="18">
        <v>134.5</v>
      </c>
      <c r="Q61" s="18">
        <v>135</v>
      </c>
      <c r="R61" s="18">
        <v>135.5</v>
      </c>
      <c r="S61" s="18">
        <v>136</v>
      </c>
      <c r="T61" s="18">
        <v>136.5</v>
      </c>
      <c r="U61" s="18">
        <v>137</v>
      </c>
      <c r="V61" s="18">
        <v>137.5</v>
      </c>
      <c r="W61" s="18">
        <v>138</v>
      </c>
      <c r="X61" s="18">
        <v>138.5</v>
      </c>
    </row>
    <row r="62" spans="14:24" ht="15">
      <c r="N62" s="17">
        <v>2706.8</v>
      </c>
      <c r="O62" s="12">
        <v>139</v>
      </c>
      <c r="P62" s="18">
        <v>139.6</v>
      </c>
      <c r="Q62" s="18">
        <v>140.19999999999999</v>
      </c>
      <c r="R62" s="18">
        <v>140.80000000000001</v>
      </c>
      <c r="S62" s="18">
        <v>141.4</v>
      </c>
      <c r="T62" s="18">
        <v>142</v>
      </c>
      <c r="U62" s="18">
        <v>142.6</v>
      </c>
      <c r="V62" s="18">
        <v>143.19999999999999</v>
      </c>
      <c r="W62" s="18">
        <v>143.80000000000001</v>
      </c>
      <c r="X62" s="18">
        <v>144.4</v>
      </c>
    </row>
    <row r="63" spans="14:24" ht="15">
      <c r="N63" s="17">
        <v>2706.9</v>
      </c>
      <c r="O63" s="12">
        <v>145</v>
      </c>
      <c r="P63" s="18">
        <v>145.6</v>
      </c>
      <c r="Q63" s="18">
        <v>146.19999999999999</v>
      </c>
      <c r="R63" s="18">
        <v>146.80000000000001</v>
      </c>
      <c r="S63" s="18">
        <v>147.4</v>
      </c>
      <c r="T63" s="18">
        <v>148</v>
      </c>
      <c r="U63" s="18">
        <v>148.6</v>
      </c>
      <c r="V63" s="18">
        <v>149.19999999999999</v>
      </c>
      <c r="W63" s="18">
        <v>149.80000000000001</v>
      </c>
      <c r="X63" s="18">
        <v>150.4</v>
      </c>
    </row>
    <row r="64" spans="14:24" ht="15">
      <c r="N64" s="17"/>
      <c r="O64" s="12"/>
      <c r="P64" s="13"/>
      <c r="Q64" s="13"/>
      <c r="R64" s="13"/>
      <c r="S64" s="13"/>
      <c r="T64" s="13"/>
      <c r="U64" s="13"/>
      <c r="V64" s="13"/>
      <c r="W64" s="13"/>
      <c r="X64" s="13"/>
    </row>
    <row r="65" spans="14:24" ht="15">
      <c r="N65" s="17">
        <v>2707</v>
      </c>
      <c r="O65" s="12">
        <v>151</v>
      </c>
      <c r="P65" s="18">
        <v>151.6</v>
      </c>
      <c r="Q65" s="18">
        <v>152.19999999999999</v>
      </c>
      <c r="R65" s="18">
        <v>152.80000000000001</v>
      </c>
      <c r="S65" s="18">
        <v>153.4</v>
      </c>
      <c r="T65" s="18">
        <v>154</v>
      </c>
      <c r="U65" s="18">
        <v>154.6</v>
      </c>
      <c r="V65" s="18">
        <v>155.19999999999999</v>
      </c>
      <c r="W65" s="18">
        <v>155.80000000000001</v>
      </c>
      <c r="X65" s="18">
        <v>156.4</v>
      </c>
    </row>
    <row r="66" spans="14:24" ht="15">
      <c r="N66" s="17">
        <v>2707.1</v>
      </c>
      <c r="O66" s="12">
        <v>157</v>
      </c>
      <c r="P66" s="18">
        <v>157.6</v>
      </c>
      <c r="Q66" s="18">
        <v>158.19999999999999</v>
      </c>
      <c r="R66" s="18">
        <v>158.80000000000001</v>
      </c>
      <c r="S66" s="18">
        <v>159.4</v>
      </c>
      <c r="T66" s="18">
        <v>160</v>
      </c>
      <c r="U66" s="18">
        <v>160.6</v>
      </c>
      <c r="V66" s="18">
        <v>161.19999999999999</v>
      </c>
      <c r="W66" s="18">
        <v>161.80000000000001</v>
      </c>
      <c r="X66" s="18">
        <v>162.4</v>
      </c>
    </row>
    <row r="67" spans="14:24" ht="15">
      <c r="N67" s="17">
        <v>2707.2</v>
      </c>
      <c r="O67" s="12">
        <v>163</v>
      </c>
      <c r="P67" s="18">
        <v>163.6</v>
      </c>
      <c r="Q67" s="18">
        <v>164.2</v>
      </c>
      <c r="R67" s="18">
        <v>164.8</v>
      </c>
      <c r="S67" s="18">
        <v>165.4</v>
      </c>
      <c r="T67" s="18">
        <v>166</v>
      </c>
      <c r="U67" s="18">
        <v>166.6</v>
      </c>
      <c r="V67" s="18">
        <v>167.2</v>
      </c>
      <c r="W67" s="18">
        <v>167.8</v>
      </c>
      <c r="X67" s="18">
        <v>168.4</v>
      </c>
    </row>
    <row r="68" spans="14:24" ht="15">
      <c r="N68" s="17">
        <v>2707.3</v>
      </c>
      <c r="O68" s="12">
        <v>169</v>
      </c>
      <c r="P68" s="18">
        <v>169.6</v>
      </c>
      <c r="Q68" s="18">
        <v>170.2</v>
      </c>
      <c r="R68" s="18">
        <v>170.8</v>
      </c>
      <c r="S68" s="18">
        <v>171.4</v>
      </c>
      <c r="T68" s="18">
        <v>172</v>
      </c>
      <c r="U68" s="18">
        <v>172.6</v>
      </c>
      <c r="V68" s="18">
        <v>173.2</v>
      </c>
      <c r="W68" s="18">
        <v>173.8</v>
      </c>
      <c r="X68" s="18">
        <v>174.4</v>
      </c>
    </row>
    <row r="69" spans="14:24" ht="15">
      <c r="N69" s="17">
        <v>2707.4</v>
      </c>
      <c r="O69" s="12">
        <v>175</v>
      </c>
      <c r="P69" s="18">
        <v>175.6</v>
      </c>
      <c r="Q69" s="18">
        <v>176.2</v>
      </c>
      <c r="R69" s="18">
        <v>176.8</v>
      </c>
      <c r="S69" s="18">
        <v>177.4</v>
      </c>
      <c r="T69" s="18">
        <v>178</v>
      </c>
      <c r="U69" s="18">
        <v>178.6</v>
      </c>
      <c r="V69" s="18">
        <v>179.2</v>
      </c>
      <c r="W69" s="18">
        <v>179.8</v>
      </c>
      <c r="X69" s="18">
        <v>180.4</v>
      </c>
    </row>
    <row r="70" spans="14:24" ht="15">
      <c r="N70" s="17"/>
      <c r="O70" s="12"/>
      <c r="P70" s="13"/>
      <c r="Q70" s="13"/>
      <c r="R70" s="13"/>
      <c r="S70" s="13"/>
      <c r="T70" s="13"/>
      <c r="U70" s="13"/>
      <c r="V70" s="13"/>
      <c r="W70" s="13"/>
      <c r="X70" s="13"/>
    </row>
    <row r="71" spans="14:24" ht="15">
      <c r="N71" s="17">
        <v>2707.5</v>
      </c>
      <c r="O71" s="12">
        <v>181</v>
      </c>
      <c r="P71" s="18">
        <v>181.5</v>
      </c>
      <c r="Q71" s="18">
        <v>182</v>
      </c>
      <c r="R71" s="18">
        <v>182.5</v>
      </c>
      <c r="S71" s="18">
        <v>183</v>
      </c>
      <c r="T71" s="18">
        <v>183.5</v>
      </c>
      <c r="U71" s="18">
        <v>184</v>
      </c>
      <c r="V71" s="18">
        <v>184.5</v>
      </c>
      <c r="W71" s="18">
        <v>185</v>
      </c>
      <c r="X71" s="18">
        <v>185.5</v>
      </c>
    </row>
    <row r="72" spans="14:24" ht="15">
      <c r="N72" s="17">
        <v>2707.6</v>
      </c>
      <c r="O72" s="12">
        <v>186</v>
      </c>
      <c r="P72" s="18">
        <v>186.6</v>
      </c>
      <c r="Q72" s="18">
        <v>187.2</v>
      </c>
      <c r="R72" s="18">
        <v>187.8</v>
      </c>
      <c r="S72" s="18">
        <v>188.4</v>
      </c>
      <c r="T72" s="18">
        <v>189</v>
      </c>
      <c r="U72" s="18">
        <v>189.6</v>
      </c>
      <c r="V72" s="18">
        <v>190.2</v>
      </c>
      <c r="W72" s="18">
        <v>190.8</v>
      </c>
      <c r="X72" s="18">
        <v>191.4</v>
      </c>
    </row>
    <row r="73" spans="14:24" ht="15">
      <c r="N73" s="17">
        <v>2707.7</v>
      </c>
      <c r="O73" s="12">
        <v>192</v>
      </c>
      <c r="P73" s="18">
        <v>192.6</v>
      </c>
      <c r="Q73" s="18">
        <v>193.2</v>
      </c>
      <c r="R73" s="18">
        <v>193.8</v>
      </c>
      <c r="S73" s="18">
        <v>194.4</v>
      </c>
      <c r="T73" s="18">
        <v>195</v>
      </c>
      <c r="U73" s="18">
        <v>195.6</v>
      </c>
      <c r="V73" s="18">
        <v>196.2</v>
      </c>
      <c r="W73" s="18">
        <v>196.8</v>
      </c>
      <c r="X73" s="18">
        <v>197.4</v>
      </c>
    </row>
    <row r="74" spans="14:24" ht="15">
      <c r="N74" s="17">
        <v>2707.8</v>
      </c>
      <c r="O74" s="12">
        <v>198</v>
      </c>
      <c r="P74" s="18">
        <v>198.6</v>
      </c>
      <c r="Q74" s="18">
        <v>199.2</v>
      </c>
      <c r="R74" s="18">
        <v>199.8</v>
      </c>
      <c r="S74" s="18">
        <v>200.4</v>
      </c>
      <c r="T74" s="18">
        <v>201</v>
      </c>
      <c r="U74" s="18">
        <v>201.6</v>
      </c>
      <c r="V74" s="18">
        <v>202.2</v>
      </c>
      <c r="W74" s="18">
        <v>202.8</v>
      </c>
      <c r="X74" s="18">
        <v>203.4</v>
      </c>
    </row>
    <row r="75" spans="14:24" ht="15">
      <c r="N75" s="17">
        <v>2707.9</v>
      </c>
      <c r="O75" s="12">
        <v>204</v>
      </c>
      <c r="P75" s="18">
        <v>204.6</v>
      </c>
      <c r="Q75" s="18">
        <v>205.2</v>
      </c>
      <c r="R75" s="18">
        <v>205.8</v>
      </c>
      <c r="S75" s="18">
        <v>206.4</v>
      </c>
      <c r="T75" s="18">
        <v>207</v>
      </c>
      <c r="U75" s="18">
        <v>207.6</v>
      </c>
      <c r="V75" s="18">
        <v>208.2</v>
      </c>
      <c r="W75" s="18">
        <v>208.8</v>
      </c>
      <c r="X75" s="18">
        <v>209.4</v>
      </c>
    </row>
    <row r="76" spans="14:24" ht="15">
      <c r="N76" s="17"/>
      <c r="O76" s="12"/>
      <c r="P76" s="13"/>
      <c r="Q76" s="13"/>
      <c r="R76" s="13"/>
      <c r="S76" s="13"/>
      <c r="T76" s="13"/>
      <c r="U76" s="13"/>
      <c r="V76" s="13"/>
      <c r="W76" s="13"/>
      <c r="X76" s="13"/>
    </row>
    <row r="77" spans="14:24" ht="15">
      <c r="N77" s="17">
        <v>2708</v>
      </c>
      <c r="O77" s="12">
        <v>210</v>
      </c>
      <c r="P77" s="18">
        <v>210.9</v>
      </c>
      <c r="Q77" s="18">
        <v>211.8</v>
      </c>
      <c r="R77" s="18">
        <v>212.7</v>
      </c>
      <c r="S77" s="18">
        <v>213.6</v>
      </c>
      <c r="T77" s="18">
        <v>214.5</v>
      </c>
      <c r="U77" s="18">
        <v>215.4</v>
      </c>
      <c r="V77" s="18">
        <v>216.3</v>
      </c>
      <c r="W77" s="18">
        <v>217.2</v>
      </c>
      <c r="X77" s="18">
        <v>218.1</v>
      </c>
    </row>
    <row r="78" spans="14:24" ht="15">
      <c r="N78" s="17">
        <v>2708.1</v>
      </c>
      <c r="O78" s="12">
        <v>219</v>
      </c>
      <c r="P78" s="18">
        <v>219.9</v>
      </c>
      <c r="Q78" s="18">
        <v>220.8</v>
      </c>
      <c r="R78" s="18">
        <v>221.7</v>
      </c>
      <c r="S78" s="18">
        <v>222.6</v>
      </c>
      <c r="T78" s="18">
        <v>223.5</v>
      </c>
      <c r="U78" s="18">
        <v>224.4</v>
      </c>
      <c r="V78" s="18">
        <v>225.3</v>
      </c>
      <c r="W78" s="18">
        <v>226.2</v>
      </c>
      <c r="X78" s="18">
        <v>227.1</v>
      </c>
    </row>
    <row r="79" spans="14:24" ht="15">
      <c r="N79" s="17">
        <v>2708.2</v>
      </c>
      <c r="O79" s="12">
        <v>228</v>
      </c>
      <c r="P79" s="18">
        <v>229</v>
      </c>
      <c r="Q79" s="18">
        <v>230</v>
      </c>
      <c r="R79" s="18">
        <v>231</v>
      </c>
      <c r="S79" s="18">
        <v>232</v>
      </c>
      <c r="T79" s="18">
        <v>233</v>
      </c>
      <c r="U79" s="18">
        <v>234</v>
      </c>
      <c r="V79" s="18">
        <v>235</v>
      </c>
      <c r="W79" s="18">
        <v>236</v>
      </c>
      <c r="X79" s="18">
        <v>237</v>
      </c>
    </row>
    <row r="80" spans="14:24" ht="15">
      <c r="N80" s="17">
        <v>2708.3</v>
      </c>
      <c r="O80" s="12">
        <v>238</v>
      </c>
      <c r="P80" s="18">
        <v>238.9</v>
      </c>
      <c r="Q80" s="18">
        <v>239.8</v>
      </c>
      <c r="R80" s="18">
        <v>240.7</v>
      </c>
      <c r="S80" s="18">
        <v>241.6</v>
      </c>
      <c r="T80" s="18">
        <v>242.5</v>
      </c>
      <c r="U80" s="18">
        <v>243.4</v>
      </c>
      <c r="V80" s="18">
        <v>244.3</v>
      </c>
      <c r="W80" s="18">
        <v>245.2</v>
      </c>
      <c r="X80" s="18">
        <v>246.1</v>
      </c>
    </row>
    <row r="81" spans="14:24" ht="15">
      <c r="N81" s="17">
        <v>2708.4</v>
      </c>
      <c r="O81" s="12">
        <v>247</v>
      </c>
      <c r="P81" s="18">
        <v>247.9</v>
      </c>
      <c r="Q81" s="18">
        <v>248.8</v>
      </c>
      <c r="R81" s="18">
        <v>249.7</v>
      </c>
      <c r="S81" s="18">
        <v>250.6</v>
      </c>
      <c r="T81" s="18">
        <v>251.5</v>
      </c>
      <c r="U81" s="18">
        <v>252.4</v>
      </c>
      <c r="V81" s="18">
        <v>253.3</v>
      </c>
      <c r="W81" s="18">
        <v>254.2</v>
      </c>
      <c r="X81" s="18">
        <v>255.1</v>
      </c>
    </row>
    <row r="82" spans="14:24" ht="15">
      <c r="N82" s="17"/>
      <c r="O82" s="12"/>
      <c r="P82" s="13"/>
      <c r="Q82" s="13"/>
      <c r="R82" s="13"/>
      <c r="S82" s="13"/>
      <c r="T82" s="13"/>
      <c r="U82" s="13"/>
      <c r="V82" s="13"/>
      <c r="W82" s="13"/>
      <c r="X82" s="13"/>
    </row>
    <row r="83" spans="14:24" ht="15">
      <c r="N83" s="17">
        <v>2708.5</v>
      </c>
      <c r="O83" s="12">
        <v>256</v>
      </c>
      <c r="P83" s="18">
        <v>257</v>
      </c>
      <c r="Q83" s="18">
        <v>258</v>
      </c>
      <c r="R83" s="18">
        <v>259</v>
      </c>
      <c r="S83" s="18">
        <v>260</v>
      </c>
      <c r="T83" s="18">
        <v>261</v>
      </c>
      <c r="U83" s="18">
        <v>262</v>
      </c>
      <c r="V83" s="18">
        <v>263</v>
      </c>
      <c r="W83" s="18">
        <v>264</v>
      </c>
      <c r="X83" s="18">
        <v>265</v>
      </c>
    </row>
    <row r="84" spans="14:24" ht="15">
      <c r="N84" s="17">
        <v>2708.6</v>
      </c>
      <c r="O84" s="12">
        <v>266</v>
      </c>
      <c r="P84" s="18">
        <v>266.89999999999998</v>
      </c>
      <c r="Q84" s="18">
        <v>267.8</v>
      </c>
      <c r="R84" s="18">
        <v>268.7</v>
      </c>
      <c r="S84" s="18">
        <v>269.60000000000002</v>
      </c>
      <c r="T84" s="18">
        <v>270.5</v>
      </c>
      <c r="U84" s="18">
        <v>271.39999999999998</v>
      </c>
      <c r="V84" s="18">
        <v>272.3</v>
      </c>
      <c r="W84" s="18">
        <v>273.2</v>
      </c>
      <c r="X84" s="18">
        <v>274.10000000000002</v>
      </c>
    </row>
    <row r="85" spans="14:24" ht="15">
      <c r="N85" s="17">
        <v>2708.7</v>
      </c>
      <c r="O85" s="12">
        <v>275</v>
      </c>
      <c r="P85" s="18">
        <v>275.89999999999998</v>
      </c>
      <c r="Q85" s="18">
        <v>276.8</v>
      </c>
      <c r="R85" s="18">
        <v>277.7</v>
      </c>
      <c r="S85" s="18">
        <v>278.60000000000002</v>
      </c>
      <c r="T85" s="18">
        <v>279.5</v>
      </c>
      <c r="U85" s="18">
        <v>280.39999999999998</v>
      </c>
      <c r="V85" s="18">
        <v>281.3</v>
      </c>
      <c r="W85" s="18">
        <v>282.2</v>
      </c>
      <c r="X85" s="18">
        <v>283.10000000000002</v>
      </c>
    </row>
    <row r="86" spans="14:24" ht="15">
      <c r="N86" s="17">
        <v>2708.8</v>
      </c>
      <c r="O86" s="12">
        <v>284</v>
      </c>
      <c r="P86" s="18">
        <v>285</v>
      </c>
      <c r="Q86" s="18">
        <v>286</v>
      </c>
      <c r="R86" s="18">
        <v>287</v>
      </c>
      <c r="S86" s="18">
        <v>288</v>
      </c>
      <c r="T86" s="18">
        <v>289</v>
      </c>
      <c r="U86" s="18">
        <v>290</v>
      </c>
      <c r="V86" s="18">
        <v>291</v>
      </c>
      <c r="W86" s="18">
        <v>292</v>
      </c>
      <c r="X86" s="18">
        <v>293</v>
      </c>
    </row>
    <row r="87" spans="14:24" ht="15">
      <c r="N87" s="17">
        <v>2708.9</v>
      </c>
      <c r="O87" s="12">
        <v>294</v>
      </c>
      <c r="P87" s="18">
        <v>294.89999999999998</v>
      </c>
      <c r="Q87" s="18">
        <v>295.8</v>
      </c>
      <c r="R87" s="18">
        <v>296.7</v>
      </c>
      <c r="S87" s="18">
        <v>297.60000000000002</v>
      </c>
      <c r="T87" s="18">
        <v>298.5</v>
      </c>
      <c r="U87" s="18">
        <v>299.39999999999998</v>
      </c>
      <c r="V87" s="18">
        <v>300.3</v>
      </c>
      <c r="W87" s="18">
        <v>301.2</v>
      </c>
      <c r="X87" s="18">
        <v>302.10000000000002</v>
      </c>
    </row>
    <row r="88" spans="14:24" ht="15">
      <c r="N88" s="17"/>
      <c r="O88" s="12"/>
      <c r="P88" s="13"/>
      <c r="Q88" s="13"/>
      <c r="R88" s="13"/>
      <c r="S88" s="13"/>
      <c r="T88" s="13"/>
      <c r="U88" s="13"/>
      <c r="V88" s="13"/>
      <c r="W88" s="13"/>
      <c r="X88" s="13"/>
    </row>
    <row r="89" spans="14:24" ht="15">
      <c r="N89" s="17">
        <v>2709</v>
      </c>
      <c r="O89" s="12">
        <v>303</v>
      </c>
      <c r="P89" s="18">
        <v>303.89999999999998</v>
      </c>
      <c r="Q89" s="18">
        <v>304.8</v>
      </c>
      <c r="R89" s="18">
        <v>305.7</v>
      </c>
      <c r="S89" s="18">
        <v>306.60000000000002</v>
      </c>
      <c r="T89" s="18">
        <v>307.5</v>
      </c>
      <c r="U89" s="18">
        <v>308.39999999999998</v>
      </c>
      <c r="V89" s="18">
        <v>309.3</v>
      </c>
      <c r="W89" s="18">
        <v>310.2</v>
      </c>
      <c r="X89" s="18">
        <v>311.10000000000002</v>
      </c>
    </row>
    <row r="90" spans="14:24" ht="15">
      <c r="N90" s="17">
        <v>2709.1</v>
      </c>
      <c r="O90" s="12">
        <v>312</v>
      </c>
      <c r="P90" s="18">
        <v>312.89999999999998</v>
      </c>
      <c r="Q90" s="18">
        <v>313.8</v>
      </c>
      <c r="R90" s="18">
        <v>314.7</v>
      </c>
      <c r="S90" s="18">
        <v>315.60000000000002</v>
      </c>
      <c r="T90" s="18">
        <v>316.5</v>
      </c>
      <c r="U90" s="18">
        <v>317.39999999999998</v>
      </c>
      <c r="V90" s="18">
        <v>318.3</v>
      </c>
      <c r="W90" s="18">
        <v>319.2</v>
      </c>
      <c r="X90" s="18">
        <v>320.10000000000002</v>
      </c>
    </row>
    <row r="91" spans="14:24" ht="15">
      <c r="N91" s="17">
        <v>2709.2</v>
      </c>
      <c r="O91" s="12">
        <v>321</v>
      </c>
      <c r="P91" s="18">
        <v>322</v>
      </c>
      <c r="Q91" s="18">
        <v>323</v>
      </c>
      <c r="R91" s="18">
        <v>324</v>
      </c>
      <c r="S91" s="18">
        <v>325</v>
      </c>
      <c r="T91" s="18">
        <v>326</v>
      </c>
      <c r="U91" s="18">
        <v>327</v>
      </c>
      <c r="V91" s="18">
        <v>328</v>
      </c>
      <c r="W91" s="18">
        <v>329</v>
      </c>
      <c r="X91" s="18">
        <v>330</v>
      </c>
    </row>
    <row r="92" spans="14:24" ht="15">
      <c r="N92" s="17">
        <v>2709.3</v>
      </c>
      <c r="O92" s="12">
        <v>331</v>
      </c>
      <c r="P92" s="18">
        <v>331.9</v>
      </c>
      <c r="Q92" s="18">
        <v>332.8</v>
      </c>
      <c r="R92" s="18">
        <v>333.7</v>
      </c>
      <c r="S92" s="18">
        <v>334.6</v>
      </c>
      <c r="T92" s="18">
        <v>335.5</v>
      </c>
      <c r="U92" s="18">
        <v>336.4</v>
      </c>
      <c r="V92" s="18">
        <v>337.3</v>
      </c>
      <c r="W92" s="18">
        <v>338.2</v>
      </c>
      <c r="X92" s="18">
        <v>339.1</v>
      </c>
    </row>
    <row r="93" spans="14:24" ht="15">
      <c r="N93" s="17">
        <v>2709.4</v>
      </c>
      <c r="O93" s="12">
        <v>340</v>
      </c>
      <c r="P93" s="18">
        <v>340.9</v>
      </c>
      <c r="Q93" s="18">
        <v>341.8</v>
      </c>
      <c r="R93" s="18">
        <v>342.7</v>
      </c>
      <c r="S93" s="18">
        <v>343.6</v>
      </c>
      <c r="T93" s="18">
        <v>344.5</v>
      </c>
      <c r="U93" s="18">
        <v>345.4</v>
      </c>
      <c r="V93" s="18">
        <v>346.3</v>
      </c>
      <c r="W93" s="18">
        <v>347.2</v>
      </c>
      <c r="X93" s="18">
        <v>348.1</v>
      </c>
    </row>
    <row r="94" spans="14:24" ht="15">
      <c r="N94" s="17"/>
      <c r="O94" s="12"/>
      <c r="P94" s="13"/>
      <c r="Q94" s="13"/>
      <c r="R94" s="13"/>
      <c r="S94" s="13"/>
      <c r="T94" s="13"/>
      <c r="U94" s="13"/>
      <c r="V94" s="13"/>
      <c r="W94" s="13"/>
      <c r="X94" s="13"/>
    </row>
    <row r="95" spans="14:24" ht="15">
      <c r="N95" s="17">
        <v>2709.5</v>
      </c>
      <c r="O95" s="12">
        <v>349</v>
      </c>
      <c r="P95" s="18">
        <v>350</v>
      </c>
      <c r="Q95" s="18">
        <v>351</v>
      </c>
      <c r="R95" s="18">
        <v>352</v>
      </c>
      <c r="S95" s="18">
        <v>353</v>
      </c>
      <c r="T95" s="18">
        <v>354</v>
      </c>
      <c r="U95" s="18">
        <v>355</v>
      </c>
      <c r="V95" s="18">
        <v>356</v>
      </c>
      <c r="W95" s="18">
        <v>357</v>
      </c>
      <c r="X95" s="18">
        <v>358</v>
      </c>
    </row>
    <row r="96" spans="14:24" ht="15">
      <c r="N96" s="17">
        <v>2709.6</v>
      </c>
      <c r="O96" s="12">
        <v>359</v>
      </c>
      <c r="P96" s="18">
        <v>359.9</v>
      </c>
      <c r="Q96" s="18">
        <v>360.8</v>
      </c>
      <c r="R96" s="18">
        <v>361.7</v>
      </c>
      <c r="S96" s="18">
        <v>362.6</v>
      </c>
      <c r="T96" s="18">
        <v>363.5</v>
      </c>
      <c r="U96" s="18">
        <v>364.4</v>
      </c>
      <c r="V96" s="18">
        <v>365.3</v>
      </c>
      <c r="W96" s="18">
        <v>366.2</v>
      </c>
      <c r="X96" s="18">
        <v>367.1</v>
      </c>
    </row>
    <row r="97" spans="14:24" ht="15">
      <c r="N97" s="17">
        <v>2709.7</v>
      </c>
      <c r="O97" s="12">
        <v>368</v>
      </c>
      <c r="P97" s="18">
        <v>368.9</v>
      </c>
      <c r="Q97" s="18">
        <v>369.8</v>
      </c>
      <c r="R97" s="18">
        <v>370.7</v>
      </c>
      <c r="S97" s="18">
        <v>371.6</v>
      </c>
      <c r="T97" s="18">
        <v>372.5</v>
      </c>
      <c r="U97" s="18">
        <v>373.4</v>
      </c>
      <c r="V97" s="18">
        <v>374.3</v>
      </c>
      <c r="W97" s="18">
        <v>375.2</v>
      </c>
      <c r="X97" s="18">
        <v>376.1</v>
      </c>
    </row>
    <row r="98" spans="14:24" ht="15">
      <c r="N98" s="17">
        <v>2709.8</v>
      </c>
      <c r="O98" s="12">
        <v>377</v>
      </c>
      <c r="P98" s="18">
        <v>378</v>
      </c>
      <c r="Q98" s="18">
        <v>379</v>
      </c>
      <c r="R98" s="18">
        <v>380</v>
      </c>
      <c r="S98" s="18">
        <v>381</v>
      </c>
      <c r="T98" s="18">
        <v>382</v>
      </c>
      <c r="U98" s="18">
        <v>383</v>
      </c>
      <c r="V98" s="18">
        <v>384</v>
      </c>
      <c r="W98" s="18">
        <v>385</v>
      </c>
      <c r="X98" s="18">
        <v>386</v>
      </c>
    </row>
    <row r="99" spans="14:24" ht="15">
      <c r="N99" s="17">
        <v>2709.9</v>
      </c>
      <c r="O99" s="12">
        <v>387</v>
      </c>
      <c r="P99" s="18">
        <v>387.9</v>
      </c>
      <c r="Q99" s="18">
        <v>388.8</v>
      </c>
      <c r="R99" s="18">
        <v>389.7</v>
      </c>
      <c r="S99" s="18">
        <v>390.6</v>
      </c>
      <c r="T99" s="18">
        <v>391.5</v>
      </c>
      <c r="U99" s="18">
        <v>392.4</v>
      </c>
      <c r="V99" s="18">
        <v>393.3</v>
      </c>
      <c r="W99" s="18">
        <v>394.2</v>
      </c>
      <c r="X99" s="18">
        <v>395.1</v>
      </c>
    </row>
    <row r="100" spans="14:24" ht="15">
      <c r="N100" s="17"/>
      <c r="O100" s="12"/>
      <c r="P100" s="19"/>
      <c r="Q100" s="19"/>
      <c r="R100" s="19"/>
      <c r="S100" s="19"/>
      <c r="T100" s="19"/>
      <c r="U100" s="19"/>
      <c r="V100" s="19"/>
      <c r="W100" s="19"/>
      <c r="X100" s="19"/>
    </row>
    <row r="101" spans="14:24" ht="15">
      <c r="N101" s="17">
        <v>2710</v>
      </c>
      <c r="O101" s="12">
        <v>396</v>
      </c>
      <c r="P101" s="18">
        <v>397.1</v>
      </c>
      <c r="Q101" s="18">
        <v>398.2</v>
      </c>
      <c r="R101" s="18">
        <v>399.3</v>
      </c>
      <c r="S101" s="18">
        <v>400.4</v>
      </c>
      <c r="T101" s="18">
        <v>401.5</v>
      </c>
      <c r="U101" s="18">
        <v>402.6</v>
      </c>
      <c r="V101" s="18">
        <v>403.7</v>
      </c>
      <c r="W101" s="18">
        <v>404.8</v>
      </c>
      <c r="X101" s="18">
        <v>405.9</v>
      </c>
    </row>
    <row r="102" spans="14:24" ht="15">
      <c r="N102" s="17">
        <v>2710.1</v>
      </c>
      <c r="O102" s="12">
        <v>407</v>
      </c>
      <c r="P102" s="18">
        <v>408.1</v>
      </c>
      <c r="Q102" s="18">
        <v>409.2</v>
      </c>
      <c r="R102" s="18">
        <v>410.3</v>
      </c>
      <c r="S102" s="18">
        <v>411.4</v>
      </c>
      <c r="T102" s="18">
        <v>412.5</v>
      </c>
      <c r="U102" s="18">
        <v>413.6</v>
      </c>
      <c r="V102" s="18">
        <v>414.7</v>
      </c>
      <c r="W102" s="18">
        <v>415.8</v>
      </c>
      <c r="X102" s="18">
        <v>416.9</v>
      </c>
    </row>
    <row r="103" spans="14:24" ht="15">
      <c r="N103" s="17">
        <v>2710.2</v>
      </c>
      <c r="O103" s="12">
        <v>418</v>
      </c>
      <c r="P103" s="18">
        <v>419.1</v>
      </c>
      <c r="Q103" s="18">
        <v>420.2</v>
      </c>
      <c r="R103" s="18">
        <v>421.3</v>
      </c>
      <c r="S103" s="18">
        <v>422.4</v>
      </c>
      <c r="T103" s="18">
        <v>423.5</v>
      </c>
      <c r="U103" s="18">
        <v>424.6</v>
      </c>
      <c r="V103" s="18">
        <v>425.7</v>
      </c>
      <c r="W103" s="18">
        <v>426.8</v>
      </c>
      <c r="X103" s="18">
        <v>427.9</v>
      </c>
    </row>
    <row r="104" spans="14:24" ht="15">
      <c r="N104" s="17">
        <v>2710.3</v>
      </c>
      <c r="O104" s="12">
        <v>429</v>
      </c>
      <c r="P104" s="18">
        <v>430.2</v>
      </c>
      <c r="Q104" s="18">
        <v>431.4</v>
      </c>
      <c r="R104" s="18">
        <v>432.6</v>
      </c>
      <c r="S104" s="18">
        <v>433.8</v>
      </c>
      <c r="T104" s="18">
        <v>435</v>
      </c>
      <c r="U104" s="18">
        <v>436.2</v>
      </c>
      <c r="V104" s="18">
        <v>437.4</v>
      </c>
      <c r="W104" s="18">
        <v>438.6</v>
      </c>
      <c r="X104" s="18">
        <v>439.8</v>
      </c>
    </row>
    <row r="105" spans="14:24" ht="15">
      <c r="N105" s="17">
        <v>2710.4</v>
      </c>
      <c r="O105" s="12">
        <v>441</v>
      </c>
      <c r="P105" s="18">
        <v>442.1</v>
      </c>
      <c r="Q105" s="18">
        <v>443.2</v>
      </c>
      <c r="R105" s="18">
        <v>444.3</v>
      </c>
      <c r="S105" s="18">
        <v>445.4</v>
      </c>
      <c r="T105" s="18">
        <v>446.5</v>
      </c>
      <c r="U105" s="18">
        <v>447.6</v>
      </c>
      <c r="V105" s="18">
        <v>448.7</v>
      </c>
      <c r="W105" s="18">
        <v>449.8</v>
      </c>
      <c r="X105" s="18">
        <v>450.9</v>
      </c>
    </row>
    <row r="106" spans="14:24" ht="15">
      <c r="N106" s="17"/>
      <c r="O106" s="12"/>
      <c r="P106" s="19"/>
      <c r="Q106" s="19"/>
      <c r="R106" s="19"/>
      <c r="S106" s="19"/>
      <c r="T106" s="19"/>
      <c r="U106" s="19"/>
      <c r="V106" s="19"/>
      <c r="W106" s="19"/>
      <c r="X106" s="19"/>
    </row>
    <row r="107" spans="14:24" ht="15">
      <c r="N107" s="17">
        <v>2710.5</v>
      </c>
      <c r="O107" s="12">
        <v>452</v>
      </c>
      <c r="P107" s="18">
        <v>453.1</v>
      </c>
      <c r="Q107" s="18">
        <v>454.2</v>
      </c>
      <c r="R107" s="18">
        <v>455.3</v>
      </c>
      <c r="S107" s="18">
        <v>456.4</v>
      </c>
      <c r="T107" s="18">
        <v>457.5</v>
      </c>
      <c r="U107" s="18">
        <v>458.6</v>
      </c>
      <c r="V107" s="18">
        <v>459.7</v>
      </c>
      <c r="W107" s="18">
        <v>460.8</v>
      </c>
      <c r="X107" s="18">
        <v>461.9</v>
      </c>
    </row>
    <row r="108" spans="14:24" ht="15">
      <c r="N108" s="17">
        <v>2710.6</v>
      </c>
      <c r="O108" s="12">
        <v>463</v>
      </c>
      <c r="P108" s="18">
        <v>464.1</v>
      </c>
      <c r="Q108" s="18">
        <v>465.2</v>
      </c>
      <c r="R108" s="18">
        <v>466.3</v>
      </c>
      <c r="S108" s="18">
        <v>467.4</v>
      </c>
      <c r="T108" s="18">
        <v>468.5</v>
      </c>
      <c r="U108" s="18">
        <v>469.6</v>
      </c>
      <c r="V108" s="18">
        <v>470.7</v>
      </c>
      <c r="W108" s="18">
        <v>471.8</v>
      </c>
      <c r="X108" s="18">
        <v>472.9</v>
      </c>
    </row>
    <row r="109" spans="14:24" ht="15">
      <c r="N109" s="17">
        <v>2710.7</v>
      </c>
      <c r="O109" s="12">
        <v>474</v>
      </c>
      <c r="P109" s="18">
        <v>475.1</v>
      </c>
      <c r="Q109" s="18">
        <v>476.2</v>
      </c>
      <c r="R109" s="18">
        <v>477.3</v>
      </c>
      <c r="S109" s="18">
        <v>478.4</v>
      </c>
      <c r="T109" s="18">
        <v>479.5</v>
      </c>
      <c r="U109" s="18">
        <v>480.6</v>
      </c>
      <c r="V109" s="18">
        <v>481.7</v>
      </c>
      <c r="W109" s="18">
        <v>482.8</v>
      </c>
      <c r="X109" s="18">
        <v>483.9</v>
      </c>
    </row>
    <row r="110" spans="14:24" ht="15">
      <c r="N110" s="17">
        <v>2710.8</v>
      </c>
      <c r="O110" s="12">
        <v>485</v>
      </c>
      <c r="P110" s="18">
        <v>486.2</v>
      </c>
      <c r="Q110" s="18">
        <v>487.4</v>
      </c>
      <c r="R110" s="18">
        <v>488.6</v>
      </c>
      <c r="S110" s="18">
        <v>489.8</v>
      </c>
      <c r="T110" s="18">
        <v>491</v>
      </c>
      <c r="U110" s="18">
        <v>492.2</v>
      </c>
      <c r="V110" s="18">
        <v>493.4</v>
      </c>
      <c r="W110" s="18">
        <v>494.6</v>
      </c>
      <c r="X110" s="18">
        <v>495.8</v>
      </c>
    </row>
    <row r="111" spans="14:24" ht="15">
      <c r="N111" s="17">
        <v>2710.9</v>
      </c>
      <c r="O111" s="12">
        <v>497</v>
      </c>
      <c r="P111" s="18">
        <v>498.1</v>
      </c>
      <c r="Q111" s="18">
        <v>499.2</v>
      </c>
      <c r="R111" s="18">
        <v>500.3</v>
      </c>
      <c r="S111" s="18">
        <v>501.4</v>
      </c>
      <c r="T111" s="18">
        <v>502.5</v>
      </c>
      <c r="U111" s="18">
        <v>503.6</v>
      </c>
      <c r="V111" s="18">
        <v>504.7</v>
      </c>
      <c r="W111" s="18">
        <v>505.8</v>
      </c>
      <c r="X111" s="18">
        <v>506.9</v>
      </c>
    </row>
    <row r="112" spans="14:24" ht="15">
      <c r="N112" s="17"/>
      <c r="O112" s="12"/>
      <c r="P112" s="19"/>
      <c r="Q112" s="19"/>
      <c r="R112" s="19"/>
      <c r="S112" s="19"/>
      <c r="T112" s="19"/>
      <c r="U112" s="19"/>
      <c r="V112" s="19"/>
      <c r="W112" s="19"/>
      <c r="X112" s="19"/>
    </row>
    <row r="113" spans="14:24" ht="15">
      <c r="N113" s="17">
        <v>2711</v>
      </c>
      <c r="O113" s="12">
        <v>508</v>
      </c>
      <c r="P113" s="18">
        <v>509.1</v>
      </c>
      <c r="Q113" s="18">
        <v>510.2</v>
      </c>
      <c r="R113" s="18">
        <v>511.3</v>
      </c>
      <c r="S113" s="18">
        <v>512.4</v>
      </c>
      <c r="T113" s="18">
        <v>513.5</v>
      </c>
      <c r="U113" s="18">
        <v>514.6</v>
      </c>
      <c r="V113" s="18">
        <v>515.70000000000005</v>
      </c>
      <c r="W113" s="18">
        <v>516.79999999999995</v>
      </c>
      <c r="X113" s="18">
        <v>517.9</v>
      </c>
    </row>
    <row r="114" spans="14:24" ht="15">
      <c r="N114" s="17">
        <v>2711.1</v>
      </c>
      <c r="O114" s="12">
        <v>519</v>
      </c>
      <c r="P114" s="18">
        <v>520.1</v>
      </c>
      <c r="Q114" s="18">
        <v>521.20000000000005</v>
      </c>
      <c r="R114" s="18">
        <v>522.29999999999995</v>
      </c>
      <c r="S114" s="18">
        <v>523.4</v>
      </c>
      <c r="T114" s="18">
        <v>524.5</v>
      </c>
      <c r="U114" s="18">
        <v>525.6</v>
      </c>
      <c r="V114" s="18">
        <v>526.70000000000005</v>
      </c>
      <c r="W114" s="18">
        <v>527.79999999999995</v>
      </c>
      <c r="X114" s="18">
        <v>528.9</v>
      </c>
    </row>
    <row r="115" spans="14:24" ht="15">
      <c r="N115" s="17">
        <v>2711.2</v>
      </c>
      <c r="O115" s="12">
        <v>530</v>
      </c>
      <c r="P115" s="18">
        <v>531.1</v>
      </c>
      <c r="Q115" s="18">
        <v>532.20000000000005</v>
      </c>
      <c r="R115" s="18">
        <v>533.29999999999995</v>
      </c>
      <c r="S115" s="18">
        <v>534.4</v>
      </c>
      <c r="T115" s="18">
        <v>535.5</v>
      </c>
      <c r="U115" s="18">
        <v>536.6</v>
      </c>
      <c r="V115" s="18">
        <v>537.70000000000005</v>
      </c>
      <c r="W115" s="18">
        <v>538.79999999999995</v>
      </c>
      <c r="X115" s="18">
        <v>539.9</v>
      </c>
    </row>
    <row r="116" spans="14:24" ht="15">
      <c r="N116" s="17">
        <v>2711.3</v>
      </c>
      <c r="O116" s="12">
        <v>541</v>
      </c>
      <c r="P116" s="18">
        <v>542.20000000000005</v>
      </c>
      <c r="Q116" s="18">
        <v>543.4</v>
      </c>
      <c r="R116" s="18">
        <v>544.6</v>
      </c>
      <c r="S116" s="18">
        <v>545.79999999999995</v>
      </c>
      <c r="T116" s="18">
        <v>547</v>
      </c>
      <c r="U116" s="18">
        <v>548.20000000000005</v>
      </c>
      <c r="V116" s="18">
        <v>549.4</v>
      </c>
      <c r="W116" s="18">
        <v>550.6</v>
      </c>
      <c r="X116" s="18">
        <v>551.79999999999995</v>
      </c>
    </row>
    <row r="117" spans="14:24" ht="15">
      <c r="N117" s="17">
        <v>2711.4</v>
      </c>
      <c r="O117" s="12">
        <v>553</v>
      </c>
      <c r="P117" s="18">
        <v>554.1</v>
      </c>
      <c r="Q117" s="18">
        <v>555.20000000000005</v>
      </c>
      <c r="R117" s="18">
        <v>556.29999999999995</v>
      </c>
      <c r="S117" s="18">
        <v>557.4</v>
      </c>
      <c r="T117" s="18">
        <v>558.5</v>
      </c>
      <c r="U117" s="18">
        <v>559.6</v>
      </c>
      <c r="V117" s="18">
        <v>560.70000000000005</v>
      </c>
      <c r="W117" s="18">
        <v>561.79999999999995</v>
      </c>
      <c r="X117" s="18">
        <v>562.9</v>
      </c>
    </row>
    <row r="118" spans="14:24" ht="15">
      <c r="N118" s="17"/>
      <c r="O118" s="12"/>
      <c r="P118" s="19"/>
      <c r="Q118" s="19"/>
      <c r="R118" s="19"/>
      <c r="S118" s="19"/>
      <c r="T118" s="19"/>
      <c r="U118" s="19"/>
      <c r="V118" s="19"/>
      <c r="W118" s="19"/>
      <c r="X118" s="19"/>
    </row>
    <row r="119" spans="14:24" ht="15">
      <c r="N119" s="17">
        <v>2711.5</v>
      </c>
      <c r="O119" s="12">
        <v>564</v>
      </c>
      <c r="P119" s="18">
        <v>565.1</v>
      </c>
      <c r="Q119" s="18">
        <v>566.20000000000005</v>
      </c>
      <c r="R119" s="18">
        <v>567.29999999999995</v>
      </c>
      <c r="S119" s="18">
        <v>568.4</v>
      </c>
      <c r="T119" s="18">
        <v>569.5</v>
      </c>
      <c r="U119" s="18">
        <v>570.6</v>
      </c>
      <c r="V119" s="18">
        <v>571.70000000000005</v>
      </c>
      <c r="W119" s="18">
        <v>572.79999999999995</v>
      </c>
      <c r="X119" s="18">
        <v>573.9</v>
      </c>
    </row>
    <row r="120" spans="14:24" ht="15">
      <c r="N120" s="17">
        <v>2711.6</v>
      </c>
      <c r="O120" s="12">
        <v>575</v>
      </c>
      <c r="P120" s="18">
        <v>576.1</v>
      </c>
      <c r="Q120" s="18">
        <v>577.20000000000005</v>
      </c>
      <c r="R120" s="18">
        <v>578.29999999999995</v>
      </c>
      <c r="S120" s="18">
        <v>579.4</v>
      </c>
      <c r="T120" s="18">
        <v>580.5</v>
      </c>
      <c r="U120" s="18">
        <v>581.6</v>
      </c>
      <c r="V120" s="18">
        <v>582.70000000000005</v>
      </c>
      <c r="W120" s="18">
        <v>583.79999999999995</v>
      </c>
      <c r="X120" s="18">
        <v>584.9</v>
      </c>
    </row>
    <row r="121" spans="14:24" ht="15">
      <c r="N121" s="17">
        <v>2711.7</v>
      </c>
      <c r="O121" s="12">
        <v>586</v>
      </c>
      <c r="P121" s="18">
        <v>587.1</v>
      </c>
      <c r="Q121" s="18">
        <v>588.20000000000005</v>
      </c>
      <c r="R121" s="18">
        <v>589.29999999999995</v>
      </c>
      <c r="S121" s="18">
        <v>590.4</v>
      </c>
      <c r="T121" s="18">
        <v>591.5</v>
      </c>
      <c r="U121" s="18">
        <v>592.6</v>
      </c>
      <c r="V121" s="18">
        <v>593.70000000000005</v>
      </c>
      <c r="W121" s="18">
        <v>594.79999999999995</v>
      </c>
      <c r="X121" s="18">
        <v>595.9</v>
      </c>
    </row>
    <row r="122" spans="14:24" ht="15">
      <c r="N122" s="17">
        <v>2711.8</v>
      </c>
      <c r="O122" s="12">
        <v>597</v>
      </c>
      <c r="P122" s="18">
        <v>598.20000000000005</v>
      </c>
      <c r="Q122" s="18">
        <v>599.4</v>
      </c>
      <c r="R122" s="18">
        <v>600.6</v>
      </c>
      <c r="S122" s="18">
        <v>601.79999999999995</v>
      </c>
      <c r="T122" s="18">
        <v>603</v>
      </c>
      <c r="U122" s="18">
        <v>604.20000000000005</v>
      </c>
      <c r="V122" s="18">
        <v>605.4</v>
      </c>
      <c r="W122" s="18">
        <v>606.6</v>
      </c>
      <c r="X122" s="18">
        <v>607.79999999999995</v>
      </c>
    </row>
    <row r="123" spans="14:24" ht="15">
      <c r="N123" s="17">
        <v>2711.9</v>
      </c>
      <c r="O123" s="12">
        <v>609</v>
      </c>
      <c r="P123" s="18">
        <v>610.1</v>
      </c>
      <c r="Q123" s="18">
        <v>611.20000000000005</v>
      </c>
      <c r="R123" s="18">
        <v>612.29999999999995</v>
      </c>
      <c r="S123" s="18">
        <v>613.4</v>
      </c>
      <c r="T123" s="18">
        <v>614.5</v>
      </c>
      <c r="U123" s="18">
        <v>615.6</v>
      </c>
      <c r="V123" s="18">
        <v>616.70000000000005</v>
      </c>
      <c r="W123" s="18">
        <v>617.79999999999995</v>
      </c>
      <c r="X123" s="18">
        <v>618.9</v>
      </c>
    </row>
    <row r="124" spans="14:24" ht="15">
      <c r="N124" s="17"/>
      <c r="O124" s="12"/>
      <c r="P124" s="19"/>
      <c r="Q124" s="19"/>
      <c r="R124" s="19"/>
      <c r="S124" s="19"/>
      <c r="T124" s="19"/>
      <c r="U124" s="19"/>
      <c r="V124" s="19"/>
      <c r="W124" s="19"/>
      <c r="X124" s="19"/>
    </row>
    <row r="125" spans="14:24" ht="15">
      <c r="N125" s="17">
        <v>2712</v>
      </c>
      <c r="O125" s="12">
        <v>620</v>
      </c>
      <c r="P125" s="18">
        <v>621</v>
      </c>
      <c r="Q125" s="18">
        <v>622</v>
      </c>
      <c r="R125" s="18">
        <v>623</v>
      </c>
      <c r="S125" s="18">
        <v>624</v>
      </c>
      <c r="T125" s="18">
        <v>625</v>
      </c>
      <c r="U125" s="18">
        <v>626</v>
      </c>
      <c r="V125" s="18">
        <v>627</v>
      </c>
      <c r="W125" s="18">
        <v>628</v>
      </c>
      <c r="X125" s="18">
        <v>629</v>
      </c>
    </row>
    <row r="126" spans="14:24" ht="15">
      <c r="N126" s="17">
        <v>2712.1</v>
      </c>
      <c r="O126" s="12">
        <v>630</v>
      </c>
      <c r="P126" s="18">
        <v>631.1</v>
      </c>
      <c r="Q126" s="18">
        <v>632.20000000000005</v>
      </c>
      <c r="R126" s="18">
        <v>633.29999999999995</v>
      </c>
      <c r="S126" s="18">
        <v>634.4</v>
      </c>
      <c r="T126" s="18">
        <v>635.5</v>
      </c>
      <c r="U126" s="18">
        <v>636.6</v>
      </c>
      <c r="V126" s="18">
        <v>637.70000000000005</v>
      </c>
      <c r="W126" s="18">
        <v>638.79999999999995</v>
      </c>
      <c r="X126" s="18">
        <v>639.9</v>
      </c>
    </row>
    <row r="127" spans="14:24" ht="15">
      <c r="N127" s="17">
        <v>2712.2</v>
      </c>
      <c r="O127" s="12">
        <v>641</v>
      </c>
      <c r="P127" s="18">
        <v>642.1</v>
      </c>
      <c r="Q127" s="18">
        <v>643.20000000000005</v>
      </c>
      <c r="R127" s="18">
        <v>644.29999999999995</v>
      </c>
      <c r="S127" s="18">
        <v>645.4</v>
      </c>
      <c r="T127" s="18">
        <v>646.5</v>
      </c>
      <c r="U127" s="18">
        <v>647.6</v>
      </c>
      <c r="V127" s="18">
        <v>648.70000000000005</v>
      </c>
      <c r="W127" s="18">
        <v>649.79999999999995</v>
      </c>
      <c r="X127" s="18">
        <v>650.9</v>
      </c>
    </row>
    <row r="128" spans="14:24" ht="15">
      <c r="N128" s="17">
        <v>2712.3</v>
      </c>
      <c r="O128" s="12">
        <v>652</v>
      </c>
      <c r="P128" s="18">
        <v>653</v>
      </c>
      <c r="Q128" s="18">
        <v>654</v>
      </c>
      <c r="R128" s="18">
        <v>655</v>
      </c>
      <c r="S128" s="18">
        <v>656</v>
      </c>
      <c r="T128" s="18">
        <v>657</v>
      </c>
      <c r="U128" s="18">
        <v>658</v>
      </c>
      <c r="V128" s="18">
        <v>659</v>
      </c>
      <c r="W128" s="18">
        <v>660</v>
      </c>
      <c r="X128" s="18">
        <v>661</v>
      </c>
    </row>
    <row r="129" spans="14:24" ht="15">
      <c r="N129" s="17">
        <v>2712.4</v>
      </c>
      <c r="O129" s="12">
        <v>662</v>
      </c>
      <c r="P129" s="18">
        <v>663.1</v>
      </c>
      <c r="Q129" s="18">
        <v>664.2</v>
      </c>
      <c r="R129" s="18">
        <v>665.3</v>
      </c>
      <c r="S129" s="18">
        <v>666.4</v>
      </c>
      <c r="T129" s="18">
        <v>667.5</v>
      </c>
      <c r="U129" s="18">
        <v>668.6</v>
      </c>
      <c r="V129" s="18">
        <v>669.7</v>
      </c>
      <c r="W129" s="18">
        <v>670.8</v>
      </c>
      <c r="X129" s="18">
        <v>671.9</v>
      </c>
    </row>
    <row r="130" spans="14:24" ht="15">
      <c r="N130" s="17"/>
      <c r="O130" s="12"/>
      <c r="P130" s="19"/>
      <c r="Q130" s="19"/>
      <c r="R130" s="19"/>
      <c r="S130" s="19"/>
      <c r="T130" s="19"/>
      <c r="U130" s="19"/>
      <c r="V130" s="19"/>
      <c r="W130" s="19"/>
      <c r="X130" s="19"/>
    </row>
    <row r="131" spans="14:24" ht="15">
      <c r="N131" s="17">
        <v>2712.5</v>
      </c>
      <c r="O131" s="12">
        <v>673</v>
      </c>
      <c r="P131" s="18">
        <v>674</v>
      </c>
      <c r="Q131" s="18">
        <v>675</v>
      </c>
      <c r="R131" s="18">
        <v>676</v>
      </c>
      <c r="S131" s="18">
        <v>677</v>
      </c>
      <c r="T131" s="18">
        <v>678</v>
      </c>
      <c r="U131" s="18">
        <v>679</v>
      </c>
      <c r="V131" s="18">
        <v>680</v>
      </c>
      <c r="W131" s="18">
        <v>681</v>
      </c>
      <c r="X131" s="18">
        <v>682</v>
      </c>
    </row>
    <row r="132" spans="14:24" ht="15">
      <c r="N132" s="17">
        <v>2712.6</v>
      </c>
      <c r="O132" s="12">
        <v>683</v>
      </c>
      <c r="P132" s="18">
        <v>684.1</v>
      </c>
      <c r="Q132" s="18">
        <v>685.2</v>
      </c>
      <c r="R132" s="18">
        <v>686.3</v>
      </c>
      <c r="S132" s="18">
        <v>687.4</v>
      </c>
      <c r="T132" s="18">
        <v>688.5</v>
      </c>
      <c r="U132" s="18">
        <v>689.6</v>
      </c>
      <c r="V132" s="18">
        <v>690.7</v>
      </c>
      <c r="W132" s="18">
        <v>691.8</v>
      </c>
      <c r="X132" s="18">
        <v>692.9</v>
      </c>
    </row>
    <row r="133" spans="14:24" ht="15">
      <c r="N133" s="17">
        <v>2712.7</v>
      </c>
      <c r="O133" s="12">
        <v>694</v>
      </c>
      <c r="P133" s="18">
        <v>695.1</v>
      </c>
      <c r="Q133" s="18">
        <v>696.2</v>
      </c>
      <c r="R133" s="18">
        <v>697.3</v>
      </c>
      <c r="S133" s="18">
        <v>698.4</v>
      </c>
      <c r="T133" s="18">
        <v>699.5</v>
      </c>
      <c r="U133" s="18">
        <v>700.6</v>
      </c>
      <c r="V133" s="18">
        <v>701.7</v>
      </c>
      <c r="W133" s="18">
        <v>702.8</v>
      </c>
      <c r="X133" s="18">
        <v>703.9</v>
      </c>
    </row>
    <row r="134" spans="14:24" ht="15">
      <c r="N134" s="17">
        <v>2712.8</v>
      </c>
      <c r="O134" s="12">
        <v>705</v>
      </c>
      <c r="P134" s="18">
        <v>706</v>
      </c>
      <c r="Q134" s="18">
        <v>707</v>
      </c>
      <c r="R134" s="18">
        <v>708</v>
      </c>
      <c r="S134" s="18">
        <v>709</v>
      </c>
      <c r="T134" s="18">
        <v>710</v>
      </c>
      <c r="U134" s="18">
        <v>711</v>
      </c>
      <c r="V134" s="18">
        <v>712</v>
      </c>
      <c r="W134" s="18">
        <v>713</v>
      </c>
      <c r="X134" s="18">
        <v>714</v>
      </c>
    </row>
    <row r="135" spans="14:24" ht="15">
      <c r="N135" s="17">
        <v>2712.9</v>
      </c>
      <c r="O135" s="12">
        <v>715</v>
      </c>
      <c r="P135" s="18">
        <v>716.1</v>
      </c>
      <c r="Q135" s="18">
        <v>717.2</v>
      </c>
      <c r="R135" s="18">
        <v>718.3</v>
      </c>
      <c r="S135" s="18">
        <v>719.4</v>
      </c>
      <c r="T135" s="18">
        <v>720.5</v>
      </c>
      <c r="U135" s="18">
        <v>721.6</v>
      </c>
      <c r="V135" s="18">
        <v>722.7</v>
      </c>
      <c r="W135" s="18">
        <v>723.8</v>
      </c>
      <c r="X135" s="18">
        <v>724.9</v>
      </c>
    </row>
    <row r="136" spans="14:24" ht="15">
      <c r="N136" s="17"/>
      <c r="O136" s="12"/>
      <c r="P136" s="12"/>
      <c r="Q136" s="12"/>
      <c r="R136" s="12"/>
      <c r="S136" s="12"/>
      <c r="T136" s="12"/>
      <c r="U136" s="12"/>
      <c r="V136" s="12"/>
      <c r="W136" s="12"/>
      <c r="X136" s="12"/>
    </row>
    <row r="137" spans="14:24" ht="15">
      <c r="N137" s="17">
        <v>2713</v>
      </c>
      <c r="O137" s="12">
        <v>726</v>
      </c>
      <c r="P137" s="18">
        <v>727</v>
      </c>
      <c r="Q137" s="18">
        <v>728</v>
      </c>
      <c r="R137" s="18">
        <v>729</v>
      </c>
      <c r="S137" s="18">
        <v>730</v>
      </c>
      <c r="T137" s="18">
        <v>731</v>
      </c>
      <c r="U137" s="18">
        <v>732</v>
      </c>
      <c r="V137" s="18">
        <v>733</v>
      </c>
      <c r="W137" s="18">
        <v>734</v>
      </c>
      <c r="X137" s="18">
        <v>735</v>
      </c>
    </row>
    <row r="138" spans="14:24" ht="15">
      <c r="N138" s="17">
        <v>2713.1</v>
      </c>
      <c r="O138" s="12">
        <v>736</v>
      </c>
      <c r="P138" s="18">
        <v>737.1</v>
      </c>
      <c r="Q138" s="18">
        <v>738.2</v>
      </c>
      <c r="R138" s="18">
        <v>739.3</v>
      </c>
      <c r="S138" s="18">
        <v>740.4</v>
      </c>
      <c r="T138" s="18">
        <v>741.5</v>
      </c>
      <c r="U138" s="18">
        <v>742.6</v>
      </c>
      <c r="V138" s="18">
        <v>743.7</v>
      </c>
      <c r="W138" s="18">
        <v>744.8</v>
      </c>
      <c r="X138" s="18">
        <v>745.9</v>
      </c>
    </row>
    <row r="139" spans="14:24" ht="15">
      <c r="N139" s="17">
        <v>2713.2</v>
      </c>
      <c r="O139" s="12">
        <v>747</v>
      </c>
      <c r="P139" s="18">
        <v>748.1</v>
      </c>
      <c r="Q139" s="18">
        <v>749.2</v>
      </c>
      <c r="R139" s="18">
        <v>750.3</v>
      </c>
      <c r="S139" s="18">
        <v>751.4</v>
      </c>
      <c r="T139" s="18">
        <v>752.5</v>
      </c>
      <c r="U139" s="18">
        <v>753.6</v>
      </c>
      <c r="V139" s="18">
        <v>754.7</v>
      </c>
      <c r="W139" s="18">
        <v>755.8</v>
      </c>
      <c r="X139" s="18">
        <v>756.9</v>
      </c>
    </row>
    <row r="140" spans="14:24" ht="15">
      <c r="N140" s="17">
        <v>2713.3</v>
      </c>
      <c r="O140" s="12">
        <v>758</v>
      </c>
      <c r="P140" s="18">
        <v>759</v>
      </c>
      <c r="Q140" s="18">
        <v>760</v>
      </c>
      <c r="R140" s="18">
        <v>761</v>
      </c>
      <c r="S140" s="18">
        <v>762</v>
      </c>
      <c r="T140" s="18">
        <v>763</v>
      </c>
      <c r="U140" s="18">
        <v>764</v>
      </c>
      <c r="V140" s="18">
        <v>765</v>
      </c>
      <c r="W140" s="18">
        <v>766</v>
      </c>
      <c r="X140" s="18">
        <v>767</v>
      </c>
    </row>
    <row r="141" spans="14:24" ht="15">
      <c r="N141" s="17">
        <v>2713.4</v>
      </c>
      <c r="O141" s="12">
        <v>768</v>
      </c>
      <c r="P141" s="18">
        <v>769.1</v>
      </c>
      <c r="Q141" s="18">
        <v>770.2</v>
      </c>
      <c r="R141" s="18">
        <v>771.3</v>
      </c>
      <c r="S141" s="18">
        <v>772.4</v>
      </c>
      <c r="T141" s="18">
        <v>773.5</v>
      </c>
      <c r="U141" s="18">
        <v>774.6</v>
      </c>
      <c r="V141" s="18">
        <v>775.7</v>
      </c>
      <c r="W141" s="18">
        <v>776.8</v>
      </c>
      <c r="X141" s="18">
        <v>777.9</v>
      </c>
    </row>
    <row r="142" spans="14:24" ht="15">
      <c r="N142" s="17"/>
      <c r="O142" s="12"/>
      <c r="P142" s="12"/>
      <c r="Q142" s="12"/>
      <c r="R142" s="12"/>
      <c r="S142" s="12"/>
      <c r="T142" s="12"/>
      <c r="U142" s="12"/>
      <c r="V142" s="12"/>
      <c r="W142" s="12"/>
      <c r="X142" s="12"/>
    </row>
    <row r="143" spans="14:24" ht="15">
      <c r="N143" s="17">
        <v>2713.5</v>
      </c>
      <c r="O143" s="12">
        <v>779</v>
      </c>
      <c r="P143" s="18">
        <v>780.1</v>
      </c>
      <c r="Q143" s="18">
        <v>781.2</v>
      </c>
      <c r="R143" s="18">
        <v>782.3</v>
      </c>
      <c r="S143" s="18">
        <v>783.4</v>
      </c>
      <c r="T143" s="18">
        <v>784.5</v>
      </c>
      <c r="U143" s="18">
        <v>785.6</v>
      </c>
      <c r="V143" s="18">
        <v>786.7</v>
      </c>
      <c r="W143" s="18">
        <v>787.8</v>
      </c>
      <c r="X143" s="18">
        <v>788.9</v>
      </c>
    </row>
    <row r="144" spans="14:24" ht="15">
      <c r="N144" s="17">
        <v>2713.6</v>
      </c>
      <c r="O144" s="12">
        <v>790</v>
      </c>
      <c r="P144" s="18">
        <v>791</v>
      </c>
      <c r="Q144" s="18">
        <v>792</v>
      </c>
      <c r="R144" s="18">
        <v>793</v>
      </c>
      <c r="S144" s="18">
        <v>794</v>
      </c>
      <c r="T144" s="18">
        <v>795</v>
      </c>
      <c r="U144" s="18">
        <v>796</v>
      </c>
      <c r="V144" s="18">
        <v>797</v>
      </c>
      <c r="W144" s="18">
        <v>798</v>
      </c>
      <c r="X144" s="18">
        <v>799</v>
      </c>
    </row>
    <row r="145" spans="14:24" ht="15">
      <c r="N145" s="17">
        <v>2713.7</v>
      </c>
      <c r="O145" s="12">
        <v>800</v>
      </c>
      <c r="P145" s="18">
        <v>801.1</v>
      </c>
      <c r="Q145" s="18">
        <v>802.2</v>
      </c>
      <c r="R145" s="18">
        <v>803.3</v>
      </c>
      <c r="S145" s="18">
        <v>804.4</v>
      </c>
      <c r="T145" s="18">
        <v>805.5</v>
      </c>
      <c r="U145" s="18">
        <v>806.6</v>
      </c>
      <c r="V145" s="18">
        <v>807.7</v>
      </c>
      <c r="W145" s="18">
        <v>808.8</v>
      </c>
      <c r="X145" s="18">
        <v>809.9</v>
      </c>
    </row>
    <row r="146" spans="14:24" ht="15">
      <c r="N146" s="17">
        <v>2713.8</v>
      </c>
      <c r="O146" s="12">
        <v>811</v>
      </c>
      <c r="P146" s="18">
        <v>812</v>
      </c>
      <c r="Q146" s="18">
        <v>813</v>
      </c>
      <c r="R146" s="18">
        <v>814</v>
      </c>
      <c r="S146" s="18">
        <v>815</v>
      </c>
      <c r="T146" s="18">
        <v>816</v>
      </c>
      <c r="U146" s="18">
        <v>817</v>
      </c>
      <c r="V146" s="18">
        <v>818</v>
      </c>
      <c r="W146" s="18">
        <v>819</v>
      </c>
      <c r="X146" s="18">
        <v>820</v>
      </c>
    </row>
    <row r="147" spans="14:24" ht="15">
      <c r="N147" s="17">
        <v>2713.9</v>
      </c>
      <c r="O147" s="12">
        <v>821</v>
      </c>
      <c r="P147" s="18">
        <v>822.1</v>
      </c>
      <c r="Q147" s="18">
        <v>823.2</v>
      </c>
      <c r="R147" s="18">
        <v>824.3</v>
      </c>
      <c r="S147" s="18">
        <v>825.4</v>
      </c>
      <c r="T147" s="18">
        <v>826.5</v>
      </c>
      <c r="U147" s="18">
        <v>827.6</v>
      </c>
      <c r="V147" s="18">
        <v>828.7</v>
      </c>
      <c r="W147" s="18">
        <v>829.8</v>
      </c>
      <c r="X147" s="18">
        <v>830.9</v>
      </c>
    </row>
    <row r="148" spans="14:24" ht="15">
      <c r="N148" s="17"/>
      <c r="O148" s="12"/>
      <c r="P148" s="12"/>
      <c r="Q148" s="12"/>
      <c r="R148" s="12"/>
      <c r="S148" s="12"/>
      <c r="T148" s="12"/>
      <c r="U148" s="12"/>
      <c r="V148" s="12"/>
      <c r="W148" s="12"/>
      <c r="X148" s="12"/>
    </row>
    <row r="149" spans="14:24" ht="15">
      <c r="N149" s="17">
        <v>2714</v>
      </c>
      <c r="O149" s="12">
        <v>832</v>
      </c>
      <c r="P149" s="18">
        <v>833.1</v>
      </c>
      <c r="Q149" s="18">
        <v>834.2</v>
      </c>
      <c r="R149" s="18">
        <v>835.3</v>
      </c>
      <c r="S149" s="18">
        <v>836.4</v>
      </c>
      <c r="T149" s="18">
        <v>837.5</v>
      </c>
      <c r="U149" s="18">
        <v>838.6</v>
      </c>
      <c r="V149" s="18">
        <v>839.7</v>
      </c>
      <c r="W149" s="18">
        <v>840.8</v>
      </c>
      <c r="X149" s="18">
        <v>841.9</v>
      </c>
    </row>
    <row r="150" spans="14:24" ht="15">
      <c r="N150" s="17">
        <v>2714.1</v>
      </c>
      <c r="O150" s="12">
        <v>843</v>
      </c>
      <c r="P150" s="18">
        <v>844</v>
      </c>
      <c r="Q150" s="18">
        <v>845</v>
      </c>
      <c r="R150" s="18">
        <v>846</v>
      </c>
      <c r="S150" s="18">
        <v>847</v>
      </c>
      <c r="T150" s="18">
        <v>848</v>
      </c>
      <c r="U150" s="18">
        <v>849</v>
      </c>
      <c r="V150" s="18">
        <v>850</v>
      </c>
      <c r="W150" s="18">
        <v>851</v>
      </c>
      <c r="X150" s="18">
        <v>852</v>
      </c>
    </row>
    <row r="151" spans="14:24" ht="15">
      <c r="N151" s="17">
        <v>2714.2</v>
      </c>
      <c r="O151" s="12">
        <v>853</v>
      </c>
      <c r="P151" s="18">
        <v>854.1</v>
      </c>
      <c r="Q151" s="18">
        <v>855.2</v>
      </c>
      <c r="R151" s="18">
        <v>856.3</v>
      </c>
      <c r="S151" s="18">
        <v>857.4</v>
      </c>
      <c r="T151" s="18">
        <v>858.5</v>
      </c>
      <c r="U151" s="18">
        <v>859.6</v>
      </c>
      <c r="V151" s="18">
        <v>860.7</v>
      </c>
      <c r="W151" s="18">
        <v>861.8</v>
      </c>
      <c r="X151" s="18">
        <v>862.9</v>
      </c>
    </row>
    <row r="152" spans="14:24" ht="15">
      <c r="N152" s="17">
        <v>2714.3</v>
      </c>
      <c r="O152" s="12">
        <v>864</v>
      </c>
      <c r="P152" s="18">
        <v>865</v>
      </c>
      <c r="Q152" s="18">
        <v>866</v>
      </c>
      <c r="R152" s="18">
        <v>867</v>
      </c>
      <c r="S152" s="18">
        <v>868</v>
      </c>
      <c r="T152" s="18">
        <v>869</v>
      </c>
      <c r="U152" s="18">
        <v>870</v>
      </c>
      <c r="V152" s="18">
        <v>871</v>
      </c>
      <c r="W152" s="18">
        <v>872</v>
      </c>
      <c r="X152" s="18">
        <v>873</v>
      </c>
    </row>
    <row r="153" spans="14:24" ht="15">
      <c r="N153" s="17">
        <v>2714.4</v>
      </c>
      <c r="O153" s="12">
        <v>874</v>
      </c>
      <c r="P153" s="18">
        <v>875.1</v>
      </c>
      <c r="Q153" s="18">
        <v>876.2</v>
      </c>
      <c r="R153" s="18">
        <v>877.3</v>
      </c>
      <c r="S153" s="18">
        <v>878.4</v>
      </c>
      <c r="T153" s="18">
        <v>879.5</v>
      </c>
      <c r="U153" s="18">
        <v>880.6</v>
      </c>
      <c r="V153" s="18">
        <v>881.7</v>
      </c>
      <c r="W153" s="18">
        <v>882.8</v>
      </c>
      <c r="X153" s="18">
        <v>883.9</v>
      </c>
    </row>
    <row r="154" spans="14:24" ht="15">
      <c r="N154" s="17"/>
      <c r="O154" s="12"/>
      <c r="P154" s="13"/>
      <c r="Q154" s="13"/>
      <c r="R154" s="13"/>
      <c r="S154" s="13"/>
      <c r="T154" s="13"/>
      <c r="U154" s="13"/>
      <c r="V154" s="13"/>
      <c r="W154" s="13"/>
      <c r="X154" s="13"/>
    </row>
    <row r="155" spans="14:24" ht="15">
      <c r="N155" s="17">
        <v>2714.5</v>
      </c>
      <c r="O155" s="12">
        <v>885</v>
      </c>
      <c r="P155" s="18">
        <v>886</v>
      </c>
      <c r="Q155" s="18">
        <v>887</v>
      </c>
      <c r="R155" s="18">
        <v>888</v>
      </c>
      <c r="S155" s="18">
        <v>889</v>
      </c>
      <c r="T155" s="18">
        <v>890</v>
      </c>
      <c r="U155" s="18">
        <v>891</v>
      </c>
      <c r="V155" s="18">
        <v>892</v>
      </c>
      <c r="W155" s="18">
        <v>893</v>
      </c>
      <c r="X155" s="18">
        <v>894</v>
      </c>
    </row>
    <row r="156" spans="14:24" ht="15">
      <c r="N156" s="17">
        <v>2714.6</v>
      </c>
      <c r="O156" s="12">
        <v>895</v>
      </c>
      <c r="P156" s="18">
        <v>896.1</v>
      </c>
      <c r="Q156" s="18">
        <v>897.2</v>
      </c>
      <c r="R156" s="18">
        <v>898.3</v>
      </c>
      <c r="S156" s="18">
        <v>899.4</v>
      </c>
      <c r="T156" s="18">
        <v>900.5</v>
      </c>
      <c r="U156" s="18">
        <v>901.6</v>
      </c>
      <c r="V156" s="18">
        <v>902.7</v>
      </c>
      <c r="W156" s="18">
        <v>903.8</v>
      </c>
      <c r="X156" s="18">
        <v>904.9</v>
      </c>
    </row>
    <row r="157" spans="14:24" ht="15">
      <c r="N157" s="17">
        <v>2714.7</v>
      </c>
      <c r="O157" s="12">
        <v>906</v>
      </c>
      <c r="P157" s="18">
        <v>907</v>
      </c>
      <c r="Q157" s="18">
        <v>908</v>
      </c>
      <c r="R157" s="18">
        <v>909</v>
      </c>
      <c r="S157" s="18">
        <v>910</v>
      </c>
      <c r="T157" s="18">
        <v>911</v>
      </c>
      <c r="U157" s="18">
        <v>912</v>
      </c>
      <c r="V157" s="18">
        <v>913</v>
      </c>
      <c r="W157" s="18">
        <v>914</v>
      </c>
      <c r="X157" s="18">
        <v>915</v>
      </c>
    </row>
    <row r="158" spans="14:24" ht="15">
      <c r="N158" s="17">
        <v>2714.8</v>
      </c>
      <c r="O158" s="12">
        <v>916</v>
      </c>
      <c r="P158" s="18">
        <v>917.1</v>
      </c>
      <c r="Q158" s="18">
        <v>918.2</v>
      </c>
      <c r="R158" s="18">
        <v>919.3</v>
      </c>
      <c r="S158" s="18">
        <v>920.4</v>
      </c>
      <c r="T158" s="18">
        <v>921.5</v>
      </c>
      <c r="U158" s="18">
        <v>922.6</v>
      </c>
      <c r="V158" s="18">
        <v>923.7</v>
      </c>
      <c r="W158" s="18">
        <v>924.8</v>
      </c>
      <c r="X158" s="18">
        <v>925.9</v>
      </c>
    </row>
    <row r="159" spans="14:24" ht="15">
      <c r="N159" s="17">
        <v>2714.9</v>
      </c>
      <c r="O159" s="12">
        <v>927</v>
      </c>
      <c r="P159" s="18">
        <v>928</v>
      </c>
      <c r="Q159" s="18">
        <v>929</v>
      </c>
      <c r="R159" s="18">
        <v>930</v>
      </c>
      <c r="S159" s="18">
        <v>931</v>
      </c>
      <c r="T159" s="18">
        <v>932</v>
      </c>
      <c r="U159" s="18">
        <v>933</v>
      </c>
      <c r="V159" s="18">
        <v>934</v>
      </c>
      <c r="W159" s="18">
        <v>935</v>
      </c>
      <c r="X159" s="18">
        <v>936</v>
      </c>
    </row>
    <row r="160" spans="14:24" ht="15">
      <c r="N160" s="17"/>
      <c r="O160" s="12"/>
      <c r="P160" s="13"/>
      <c r="Q160" s="13"/>
      <c r="R160" s="13"/>
      <c r="S160" s="13"/>
      <c r="T160" s="13"/>
      <c r="U160" s="13"/>
      <c r="V160" s="13"/>
      <c r="W160" s="13"/>
      <c r="X160" s="13"/>
    </row>
    <row r="161" spans="14:24" ht="15">
      <c r="N161" s="17">
        <v>2715</v>
      </c>
      <c r="O161" s="12">
        <v>937</v>
      </c>
      <c r="P161" s="18">
        <v>938.1</v>
      </c>
      <c r="Q161" s="18">
        <v>939.2</v>
      </c>
      <c r="R161" s="18">
        <v>940.3</v>
      </c>
      <c r="S161" s="18">
        <v>941.4</v>
      </c>
      <c r="T161" s="18">
        <v>942.5</v>
      </c>
      <c r="U161" s="18">
        <v>943.6</v>
      </c>
      <c r="V161" s="18">
        <v>944.7</v>
      </c>
      <c r="W161" s="18">
        <v>945.8</v>
      </c>
      <c r="X161" s="18">
        <v>946.9</v>
      </c>
    </row>
    <row r="162" spans="14:24" ht="15">
      <c r="N162" s="17">
        <v>2715.1</v>
      </c>
      <c r="O162" s="12">
        <v>948</v>
      </c>
      <c r="P162" s="18">
        <v>949</v>
      </c>
      <c r="Q162" s="18">
        <v>950</v>
      </c>
      <c r="R162" s="18">
        <v>951</v>
      </c>
      <c r="S162" s="18">
        <v>952</v>
      </c>
      <c r="T162" s="18">
        <v>953</v>
      </c>
      <c r="U162" s="18">
        <v>954</v>
      </c>
      <c r="V162" s="18">
        <v>955</v>
      </c>
      <c r="W162" s="18">
        <v>956</v>
      </c>
      <c r="X162" s="18">
        <v>957</v>
      </c>
    </row>
    <row r="163" spans="14:24" ht="15">
      <c r="N163" s="17">
        <v>2715.2</v>
      </c>
      <c r="O163" s="12">
        <v>958</v>
      </c>
      <c r="P163" s="18">
        <v>959</v>
      </c>
      <c r="Q163" s="18">
        <v>960</v>
      </c>
      <c r="R163" s="18">
        <v>961</v>
      </c>
      <c r="S163" s="18">
        <v>962</v>
      </c>
      <c r="T163" s="18">
        <v>963</v>
      </c>
      <c r="U163" s="18">
        <v>964</v>
      </c>
      <c r="V163" s="18">
        <v>965</v>
      </c>
      <c r="W163" s="18">
        <v>966</v>
      </c>
      <c r="X163" s="18">
        <v>967</v>
      </c>
    </row>
    <row r="164" spans="14:24" ht="15">
      <c r="N164" s="17">
        <v>2715.3</v>
      </c>
      <c r="O164" s="12">
        <v>968</v>
      </c>
      <c r="P164" s="18">
        <v>969</v>
      </c>
      <c r="Q164" s="18">
        <v>970</v>
      </c>
      <c r="R164" s="18">
        <v>971</v>
      </c>
      <c r="S164" s="18">
        <v>972</v>
      </c>
      <c r="T164" s="18">
        <v>973</v>
      </c>
      <c r="U164" s="18">
        <v>974</v>
      </c>
      <c r="V164" s="18">
        <v>975</v>
      </c>
      <c r="W164" s="18">
        <v>976</v>
      </c>
      <c r="X164" s="18">
        <v>977</v>
      </c>
    </row>
    <row r="165" spans="14:24" ht="15">
      <c r="N165" s="17">
        <v>2715.4</v>
      </c>
      <c r="O165" s="12">
        <v>978</v>
      </c>
      <c r="P165" s="18">
        <v>979.1</v>
      </c>
      <c r="Q165" s="18">
        <v>980.2</v>
      </c>
      <c r="R165" s="18">
        <v>981.3</v>
      </c>
      <c r="S165" s="18">
        <v>982.4</v>
      </c>
      <c r="T165" s="18">
        <v>983.5</v>
      </c>
      <c r="U165" s="18">
        <v>984.6</v>
      </c>
      <c r="V165" s="18">
        <v>985.7</v>
      </c>
      <c r="W165" s="18">
        <v>986.8</v>
      </c>
      <c r="X165" s="18">
        <v>987.9</v>
      </c>
    </row>
    <row r="166" spans="14:24" ht="15">
      <c r="N166" s="17"/>
      <c r="O166" s="12"/>
      <c r="P166" s="13"/>
      <c r="Q166" s="13"/>
      <c r="R166" s="13"/>
      <c r="S166" s="13"/>
      <c r="T166" s="13"/>
      <c r="U166" s="13"/>
      <c r="V166" s="13"/>
      <c r="W166" s="13"/>
      <c r="X166" s="13"/>
    </row>
    <row r="167" spans="14:24" ht="15">
      <c r="N167" s="17">
        <v>2715.5</v>
      </c>
      <c r="O167" s="12">
        <v>989</v>
      </c>
      <c r="P167" s="18">
        <v>990</v>
      </c>
      <c r="Q167" s="18">
        <v>991</v>
      </c>
      <c r="R167" s="18">
        <v>992</v>
      </c>
      <c r="S167" s="18">
        <v>993</v>
      </c>
      <c r="T167" s="18">
        <v>994</v>
      </c>
      <c r="U167" s="18">
        <v>995</v>
      </c>
      <c r="V167" s="18">
        <v>996</v>
      </c>
      <c r="W167" s="18">
        <v>997</v>
      </c>
      <c r="X167" s="18">
        <v>998</v>
      </c>
    </row>
    <row r="168" spans="14:24" ht="15">
      <c r="N168" s="17">
        <v>2715.6</v>
      </c>
      <c r="O168" s="12">
        <v>999</v>
      </c>
      <c r="P168" s="18">
        <v>1000</v>
      </c>
      <c r="Q168" s="18">
        <v>1001</v>
      </c>
      <c r="R168" s="18">
        <v>1002</v>
      </c>
      <c r="S168" s="18">
        <v>1003</v>
      </c>
      <c r="T168" s="18">
        <v>1004</v>
      </c>
      <c r="U168" s="18">
        <v>1005</v>
      </c>
      <c r="V168" s="18">
        <v>1006</v>
      </c>
      <c r="W168" s="18">
        <v>1007</v>
      </c>
      <c r="X168" s="18">
        <v>1008</v>
      </c>
    </row>
    <row r="169" spans="14:24" ht="15">
      <c r="N169" s="17">
        <v>2715.7</v>
      </c>
      <c r="O169" s="12">
        <v>1009</v>
      </c>
      <c r="P169" s="18">
        <v>1010</v>
      </c>
      <c r="Q169" s="18">
        <v>1011</v>
      </c>
      <c r="R169" s="18">
        <v>1012</v>
      </c>
      <c r="S169" s="18">
        <v>1013</v>
      </c>
      <c r="T169" s="18">
        <v>1014</v>
      </c>
      <c r="U169" s="18">
        <v>1015</v>
      </c>
      <c r="V169" s="18">
        <v>1016</v>
      </c>
      <c r="W169" s="18">
        <v>1017</v>
      </c>
      <c r="X169" s="18">
        <v>1018</v>
      </c>
    </row>
    <row r="170" spans="14:24" ht="15">
      <c r="N170" s="17">
        <v>2715.8</v>
      </c>
      <c r="O170" s="12">
        <v>1019</v>
      </c>
      <c r="P170" s="18">
        <v>1020</v>
      </c>
      <c r="Q170" s="18">
        <v>1021</v>
      </c>
      <c r="R170" s="18">
        <v>1022</v>
      </c>
      <c r="S170" s="18">
        <v>1023</v>
      </c>
      <c r="T170" s="18">
        <v>1024</v>
      </c>
      <c r="U170" s="18">
        <v>1025</v>
      </c>
      <c r="V170" s="18">
        <v>1026</v>
      </c>
      <c r="W170" s="18">
        <v>1027</v>
      </c>
      <c r="X170" s="18">
        <v>1028</v>
      </c>
    </row>
    <row r="171" spans="14:24" ht="15">
      <c r="N171" s="17">
        <v>2715.9</v>
      </c>
      <c r="O171" s="12">
        <v>1029</v>
      </c>
      <c r="P171" s="18">
        <v>1030.0999999999999</v>
      </c>
      <c r="Q171" s="18">
        <v>1031.2</v>
      </c>
      <c r="R171" s="18">
        <v>1032.3</v>
      </c>
      <c r="S171" s="18">
        <v>1033.4000000000001</v>
      </c>
      <c r="T171" s="18">
        <v>1034.5</v>
      </c>
      <c r="U171" s="18">
        <v>1035.5999999999999</v>
      </c>
      <c r="V171" s="18">
        <v>1036.7</v>
      </c>
      <c r="W171" s="18">
        <v>1037.8</v>
      </c>
      <c r="X171" s="18">
        <v>1038.9000000000001</v>
      </c>
    </row>
    <row r="172" spans="14:24" ht="15">
      <c r="N172" s="17"/>
      <c r="O172" s="12"/>
      <c r="P172" s="13"/>
      <c r="Q172" s="13"/>
      <c r="R172" s="13"/>
      <c r="S172" s="13"/>
      <c r="T172" s="13"/>
      <c r="U172" s="13"/>
      <c r="V172" s="13"/>
      <c r="W172" s="13"/>
      <c r="X172" s="13"/>
    </row>
    <row r="173" spans="14:24" ht="15">
      <c r="N173" s="17">
        <v>2716</v>
      </c>
      <c r="O173" s="12">
        <v>1040</v>
      </c>
      <c r="P173" s="18">
        <v>1040.9000000000001</v>
      </c>
      <c r="Q173" s="18">
        <v>1041.8</v>
      </c>
      <c r="R173" s="18">
        <v>1042.7</v>
      </c>
      <c r="S173" s="18">
        <v>1043.5999999999999</v>
      </c>
      <c r="T173" s="18">
        <v>1044.5</v>
      </c>
      <c r="U173" s="18">
        <v>1045.4000000000001</v>
      </c>
      <c r="V173" s="18">
        <v>1046.3</v>
      </c>
      <c r="W173" s="18">
        <v>1047.2</v>
      </c>
      <c r="X173" s="18">
        <v>1048.0999999999999</v>
      </c>
    </row>
    <row r="174" spans="14:24" ht="15">
      <c r="N174" s="17">
        <v>2716.1</v>
      </c>
      <c r="O174" s="12">
        <v>1049</v>
      </c>
      <c r="P174" s="18">
        <v>1050</v>
      </c>
      <c r="Q174" s="18">
        <v>1051</v>
      </c>
      <c r="R174" s="18">
        <v>1052</v>
      </c>
      <c r="S174" s="18">
        <v>1053</v>
      </c>
      <c r="T174" s="18">
        <v>1054</v>
      </c>
      <c r="U174" s="18">
        <v>1055</v>
      </c>
      <c r="V174" s="18">
        <v>1056</v>
      </c>
      <c r="W174" s="18">
        <v>1057</v>
      </c>
      <c r="X174" s="18">
        <v>1058</v>
      </c>
    </row>
    <row r="175" spans="14:24" ht="15">
      <c r="N175" s="17">
        <v>2716.2</v>
      </c>
      <c r="O175" s="12">
        <v>1059</v>
      </c>
      <c r="P175" s="18">
        <v>1060</v>
      </c>
      <c r="Q175" s="18">
        <v>1061</v>
      </c>
      <c r="R175" s="18">
        <v>1062</v>
      </c>
      <c r="S175" s="18">
        <v>1063</v>
      </c>
      <c r="T175" s="18">
        <v>1064</v>
      </c>
      <c r="U175" s="18">
        <v>1065</v>
      </c>
      <c r="V175" s="18">
        <v>1066</v>
      </c>
      <c r="W175" s="18">
        <v>1067</v>
      </c>
      <c r="X175" s="18">
        <v>1068</v>
      </c>
    </row>
    <row r="176" spans="14:24" ht="15">
      <c r="N176" s="17">
        <v>2716.3</v>
      </c>
      <c r="O176" s="12">
        <v>1069</v>
      </c>
      <c r="P176" s="18">
        <v>1069.9000000000001</v>
      </c>
      <c r="Q176" s="18">
        <v>1070.8</v>
      </c>
      <c r="R176" s="18">
        <v>1071.7</v>
      </c>
      <c r="S176" s="18">
        <v>1072.5999999999999</v>
      </c>
      <c r="T176" s="18">
        <v>1073.5</v>
      </c>
      <c r="U176" s="18">
        <v>1074.4000000000001</v>
      </c>
      <c r="V176" s="18">
        <v>1075.3</v>
      </c>
      <c r="W176" s="18">
        <v>1076.2</v>
      </c>
      <c r="X176" s="18">
        <v>1077.0999999999999</v>
      </c>
    </row>
    <row r="177" spans="14:24" ht="15">
      <c r="N177" s="17">
        <v>2716.4</v>
      </c>
      <c r="O177" s="12">
        <v>1078</v>
      </c>
      <c r="P177" s="18">
        <v>1079</v>
      </c>
      <c r="Q177" s="18">
        <v>1080</v>
      </c>
      <c r="R177" s="18">
        <v>1081</v>
      </c>
      <c r="S177" s="18">
        <v>1082</v>
      </c>
      <c r="T177" s="18">
        <v>1083</v>
      </c>
      <c r="U177" s="18">
        <v>1084</v>
      </c>
      <c r="V177" s="18">
        <v>1085</v>
      </c>
      <c r="W177" s="18">
        <v>1086</v>
      </c>
      <c r="X177" s="18">
        <v>1087</v>
      </c>
    </row>
    <row r="178" spans="14:24" ht="15">
      <c r="N178" s="17"/>
      <c r="O178" s="12"/>
      <c r="P178" s="13"/>
      <c r="Q178" s="13"/>
      <c r="R178" s="13"/>
      <c r="S178" s="13"/>
      <c r="T178" s="13"/>
      <c r="U178" s="13"/>
      <c r="V178" s="13"/>
      <c r="W178" s="13"/>
      <c r="X178" s="13"/>
    </row>
    <row r="179" spans="14:24" ht="15">
      <c r="N179" s="17">
        <v>2716.5</v>
      </c>
      <c r="O179" s="12">
        <v>1088</v>
      </c>
      <c r="P179" s="18">
        <v>1089</v>
      </c>
      <c r="Q179" s="18">
        <v>1090</v>
      </c>
      <c r="R179" s="18">
        <v>1091</v>
      </c>
      <c r="S179" s="18">
        <v>1092</v>
      </c>
      <c r="T179" s="18">
        <v>1093</v>
      </c>
      <c r="U179" s="18">
        <v>1094</v>
      </c>
      <c r="V179" s="18">
        <v>1095</v>
      </c>
      <c r="W179" s="18">
        <v>1096</v>
      </c>
      <c r="X179" s="18">
        <v>1097</v>
      </c>
    </row>
    <row r="180" spans="14:24" ht="15">
      <c r="N180" s="17">
        <v>2716.6</v>
      </c>
      <c r="O180" s="12">
        <v>1098</v>
      </c>
      <c r="P180" s="18">
        <v>1098.9000000000001</v>
      </c>
      <c r="Q180" s="18">
        <v>1099.8</v>
      </c>
      <c r="R180" s="18">
        <v>1100.7</v>
      </c>
      <c r="S180" s="18">
        <v>1101.5999999999999</v>
      </c>
      <c r="T180" s="18">
        <v>1102.5</v>
      </c>
      <c r="U180" s="18">
        <v>1103.4000000000001</v>
      </c>
      <c r="V180" s="18">
        <v>1104.3</v>
      </c>
      <c r="W180" s="18">
        <v>1105.2</v>
      </c>
      <c r="X180" s="18">
        <v>1106.0999999999999</v>
      </c>
    </row>
    <row r="181" spans="14:24" ht="15">
      <c r="N181" s="17">
        <v>2716.7</v>
      </c>
      <c r="O181" s="12">
        <v>1107</v>
      </c>
      <c r="P181" s="18">
        <v>1108</v>
      </c>
      <c r="Q181" s="18">
        <v>1109</v>
      </c>
      <c r="R181" s="18">
        <v>1110</v>
      </c>
      <c r="S181" s="18">
        <v>1111</v>
      </c>
      <c r="T181" s="18">
        <v>1112</v>
      </c>
      <c r="U181" s="18">
        <v>1113</v>
      </c>
      <c r="V181" s="18">
        <v>1114</v>
      </c>
      <c r="W181" s="18">
        <v>1115</v>
      </c>
      <c r="X181" s="18">
        <v>1116</v>
      </c>
    </row>
    <row r="182" spans="14:24" ht="15">
      <c r="N182" s="17">
        <v>2716.8</v>
      </c>
      <c r="O182" s="12">
        <v>1117</v>
      </c>
      <c r="P182" s="18">
        <v>1118</v>
      </c>
      <c r="Q182" s="18">
        <v>1119</v>
      </c>
      <c r="R182" s="18">
        <v>1120</v>
      </c>
      <c r="S182" s="18">
        <v>1121</v>
      </c>
      <c r="T182" s="18">
        <v>1122</v>
      </c>
      <c r="U182" s="18">
        <v>1123</v>
      </c>
      <c r="V182" s="18">
        <v>1124</v>
      </c>
      <c r="W182" s="18">
        <v>1125</v>
      </c>
      <c r="X182" s="18">
        <v>1126</v>
      </c>
    </row>
    <row r="183" spans="14:24" ht="15">
      <c r="N183" s="17">
        <v>2716.9</v>
      </c>
      <c r="O183" s="12">
        <v>1127</v>
      </c>
      <c r="P183" s="18">
        <v>1127.9000000000001</v>
      </c>
      <c r="Q183" s="18">
        <v>1128.8</v>
      </c>
      <c r="R183" s="18">
        <v>1129.7</v>
      </c>
      <c r="S183" s="18">
        <v>1130.5999999999999</v>
      </c>
      <c r="T183" s="18">
        <v>1131.5</v>
      </c>
      <c r="U183" s="18">
        <v>1132.4000000000001</v>
      </c>
      <c r="V183" s="18">
        <v>1133.3</v>
      </c>
      <c r="W183" s="18">
        <v>1134.2</v>
      </c>
      <c r="X183" s="18">
        <v>1135.0999999999999</v>
      </c>
    </row>
    <row r="184" spans="14:24" ht="15">
      <c r="N184" s="17"/>
      <c r="O184" s="12"/>
      <c r="P184" s="13"/>
      <c r="Q184" s="13"/>
      <c r="R184" s="13"/>
      <c r="S184" s="13"/>
      <c r="T184" s="13"/>
      <c r="U184" s="13"/>
      <c r="V184" s="13"/>
      <c r="W184" s="13"/>
      <c r="X184" s="13"/>
    </row>
    <row r="185" spans="14:24" ht="15">
      <c r="N185" s="17">
        <v>2717</v>
      </c>
      <c r="O185" s="12">
        <v>1136</v>
      </c>
      <c r="P185" s="18">
        <v>1137</v>
      </c>
      <c r="Q185" s="18">
        <v>1138</v>
      </c>
      <c r="R185" s="18">
        <v>1139</v>
      </c>
      <c r="S185" s="18">
        <v>1140</v>
      </c>
      <c r="T185" s="18">
        <v>1141</v>
      </c>
      <c r="U185" s="18">
        <v>1142</v>
      </c>
      <c r="V185" s="18">
        <v>1143</v>
      </c>
      <c r="W185" s="18">
        <v>1144</v>
      </c>
      <c r="X185" s="18">
        <v>1145</v>
      </c>
    </row>
    <row r="186" spans="14:24" ht="15">
      <c r="N186" s="17">
        <v>2717.1</v>
      </c>
      <c r="O186" s="12">
        <v>1146</v>
      </c>
      <c r="P186" s="18">
        <v>1147</v>
      </c>
      <c r="Q186" s="18">
        <v>1148</v>
      </c>
      <c r="R186" s="18">
        <v>1149</v>
      </c>
      <c r="S186" s="18">
        <v>1150</v>
      </c>
      <c r="T186" s="18">
        <v>1151</v>
      </c>
      <c r="U186" s="18">
        <v>1152</v>
      </c>
      <c r="V186" s="18">
        <v>1153</v>
      </c>
      <c r="W186" s="18">
        <v>1154</v>
      </c>
      <c r="X186" s="18">
        <v>1155</v>
      </c>
    </row>
    <row r="187" spans="14:24" ht="15">
      <c r="N187" s="17">
        <v>2717.2</v>
      </c>
      <c r="O187" s="12">
        <v>1156</v>
      </c>
      <c r="P187" s="18">
        <v>1156.9000000000001</v>
      </c>
      <c r="Q187" s="18">
        <v>1157.8</v>
      </c>
      <c r="R187" s="18">
        <v>1158.7</v>
      </c>
      <c r="S187" s="18">
        <v>1159.5999999999999</v>
      </c>
      <c r="T187" s="18">
        <v>1160.5</v>
      </c>
      <c r="U187" s="18">
        <v>1161.4000000000001</v>
      </c>
      <c r="V187" s="18">
        <v>1162.3</v>
      </c>
      <c r="W187" s="18">
        <v>1163.2</v>
      </c>
      <c r="X187" s="18">
        <v>1164.0999999999999</v>
      </c>
    </row>
    <row r="188" spans="14:24" ht="15">
      <c r="N188" s="17">
        <v>2717.3</v>
      </c>
      <c r="O188" s="12">
        <v>1165</v>
      </c>
      <c r="P188" s="18">
        <v>1166</v>
      </c>
      <c r="Q188" s="18">
        <v>1167</v>
      </c>
      <c r="R188" s="18">
        <v>1168</v>
      </c>
      <c r="S188" s="18">
        <v>1169</v>
      </c>
      <c r="T188" s="18">
        <v>1170</v>
      </c>
      <c r="U188" s="18">
        <v>1171</v>
      </c>
      <c r="V188" s="18">
        <v>1172</v>
      </c>
      <c r="W188" s="18">
        <v>1173</v>
      </c>
      <c r="X188" s="18">
        <v>1174</v>
      </c>
    </row>
    <row r="189" spans="14:24" ht="15">
      <c r="N189" s="17">
        <v>2717.4</v>
      </c>
      <c r="O189" s="12">
        <v>1175</v>
      </c>
      <c r="P189" s="18">
        <v>1176</v>
      </c>
      <c r="Q189" s="18">
        <v>1177</v>
      </c>
      <c r="R189" s="18">
        <v>1178</v>
      </c>
      <c r="S189" s="18">
        <v>1179</v>
      </c>
      <c r="T189" s="18">
        <v>1180</v>
      </c>
      <c r="U189" s="18">
        <v>1181</v>
      </c>
      <c r="V189" s="18">
        <v>1182</v>
      </c>
      <c r="W189" s="18">
        <v>1183</v>
      </c>
      <c r="X189" s="18">
        <v>1184</v>
      </c>
    </row>
    <row r="190" spans="14:24" ht="15">
      <c r="N190" s="17"/>
      <c r="O190" s="12"/>
      <c r="P190" s="13"/>
      <c r="Q190" s="13"/>
      <c r="R190" s="13"/>
      <c r="S190" s="13"/>
      <c r="T190" s="13"/>
      <c r="U190" s="13"/>
      <c r="V190" s="13"/>
      <c r="W190" s="13"/>
      <c r="X190" s="13"/>
    </row>
    <row r="191" spans="14:24" ht="15">
      <c r="N191" s="17">
        <v>2717.5</v>
      </c>
      <c r="O191" s="12">
        <v>1185</v>
      </c>
      <c r="P191" s="18">
        <v>1185.9000000000001</v>
      </c>
      <c r="Q191" s="18">
        <v>1186.8</v>
      </c>
      <c r="R191" s="18">
        <v>1187.7</v>
      </c>
      <c r="S191" s="18">
        <v>1188.5999999999999</v>
      </c>
      <c r="T191" s="18">
        <v>1189.5</v>
      </c>
      <c r="U191" s="18">
        <v>1190.4000000000001</v>
      </c>
      <c r="V191" s="18">
        <v>1191.3</v>
      </c>
      <c r="W191" s="18">
        <v>1192.2</v>
      </c>
      <c r="X191" s="18">
        <v>1193.0999999999999</v>
      </c>
    </row>
    <row r="192" spans="14:24" ht="15">
      <c r="N192" s="17">
        <v>2717.6</v>
      </c>
      <c r="O192" s="12">
        <v>1194</v>
      </c>
      <c r="P192" s="18">
        <v>1195</v>
      </c>
      <c r="Q192" s="18">
        <v>1196</v>
      </c>
      <c r="R192" s="18">
        <v>1197</v>
      </c>
      <c r="S192" s="18">
        <v>1198</v>
      </c>
      <c r="T192" s="18">
        <v>1199</v>
      </c>
      <c r="U192" s="18">
        <v>1200</v>
      </c>
      <c r="V192" s="18">
        <v>1201</v>
      </c>
      <c r="W192" s="18">
        <v>1202</v>
      </c>
      <c r="X192" s="18">
        <v>1203</v>
      </c>
    </row>
    <row r="193" spans="14:24" ht="15">
      <c r="N193" s="17">
        <v>2717.7</v>
      </c>
      <c r="O193" s="12">
        <v>1204</v>
      </c>
      <c r="P193" s="18">
        <v>1205</v>
      </c>
      <c r="Q193" s="18">
        <v>1206</v>
      </c>
      <c r="R193" s="18">
        <v>1207</v>
      </c>
      <c r="S193" s="18">
        <v>1208</v>
      </c>
      <c r="T193" s="18">
        <v>1209</v>
      </c>
      <c r="U193" s="18">
        <v>1210</v>
      </c>
      <c r="V193" s="18">
        <v>1211</v>
      </c>
      <c r="W193" s="18">
        <v>1212</v>
      </c>
      <c r="X193" s="18">
        <v>1213</v>
      </c>
    </row>
    <row r="194" spans="14:24" ht="15">
      <c r="N194" s="17">
        <v>2717.8</v>
      </c>
      <c r="O194" s="12">
        <v>1214</v>
      </c>
      <c r="P194" s="18">
        <v>1214.9000000000001</v>
      </c>
      <c r="Q194" s="18">
        <v>1215.8</v>
      </c>
      <c r="R194" s="18">
        <v>1216.7</v>
      </c>
      <c r="S194" s="18">
        <v>1217.5999999999999</v>
      </c>
      <c r="T194" s="18">
        <v>1218.5</v>
      </c>
      <c r="U194" s="18">
        <v>1219.4000000000001</v>
      </c>
      <c r="V194" s="18">
        <v>1220.3</v>
      </c>
      <c r="W194" s="18">
        <v>1221.2</v>
      </c>
      <c r="X194" s="18">
        <v>1222.0999999999999</v>
      </c>
    </row>
    <row r="195" spans="14:24" ht="15">
      <c r="N195" s="17">
        <v>2717.9</v>
      </c>
      <c r="O195" s="12">
        <v>1223</v>
      </c>
      <c r="P195" s="18">
        <v>1224</v>
      </c>
      <c r="Q195" s="18">
        <v>1225</v>
      </c>
      <c r="R195" s="18">
        <v>1226</v>
      </c>
      <c r="S195" s="18">
        <v>1227</v>
      </c>
      <c r="T195" s="18">
        <v>1228</v>
      </c>
      <c r="U195" s="18">
        <v>1229</v>
      </c>
      <c r="V195" s="18">
        <v>1230</v>
      </c>
      <c r="W195" s="18">
        <v>1231</v>
      </c>
      <c r="X195" s="18">
        <v>1232</v>
      </c>
    </row>
    <row r="196" spans="14:24" ht="15">
      <c r="N196" s="17"/>
      <c r="O196" s="12"/>
      <c r="P196" s="19"/>
      <c r="Q196" s="19"/>
      <c r="R196" s="19"/>
      <c r="S196" s="19"/>
      <c r="T196" s="19"/>
      <c r="U196" s="19"/>
      <c r="V196" s="19"/>
      <c r="W196" s="19"/>
      <c r="X196" s="19"/>
    </row>
    <row r="197" spans="14:24" ht="15">
      <c r="N197" s="17">
        <v>2718</v>
      </c>
      <c r="O197" s="12">
        <v>1233</v>
      </c>
      <c r="P197" s="18">
        <v>1234.0999999999999</v>
      </c>
      <c r="Q197" s="18">
        <v>1235.2</v>
      </c>
      <c r="R197" s="18">
        <v>1236.3</v>
      </c>
      <c r="S197" s="18">
        <v>1237.4000000000001</v>
      </c>
      <c r="T197" s="18">
        <v>1238.5</v>
      </c>
      <c r="U197" s="18">
        <v>1239.5999999999999</v>
      </c>
      <c r="V197" s="18">
        <v>1240.7</v>
      </c>
      <c r="W197" s="18">
        <v>1241.8</v>
      </c>
      <c r="X197" s="18">
        <v>1242.9000000000001</v>
      </c>
    </row>
    <row r="198" spans="14:24" ht="15">
      <c r="N198" s="17">
        <v>2718.1</v>
      </c>
      <c r="O198" s="12">
        <v>1244</v>
      </c>
      <c r="P198" s="18">
        <v>1245.0999999999999</v>
      </c>
      <c r="Q198" s="18">
        <v>1246.2</v>
      </c>
      <c r="R198" s="18">
        <v>1247.3</v>
      </c>
      <c r="S198" s="18">
        <v>1248.4000000000001</v>
      </c>
      <c r="T198" s="18">
        <v>1249.5</v>
      </c>
      <c r="U198" s="18">
        <v>1250.5999999999999</v>
      </c>
      <c r="V198" s="18">
        <v>1251.7</v>
      </c>
      <c r="W198" s="18">
        <v>1252.8</v>
      </c>
      <c r="X198" s="18">
        <v>1253.9000000000001</v>
      </c>
    </row>
    <row r="199" spans="14:24" ht="15">
      <c r="N199" s="17">
        <v>2718.2</v>
      </c>
      <c r="O199" s="12">
        <v>1255</v>
      </c>
      <c r="P199" s="18">
        <v>1256.0999999999999</v>
      </c>
      <c r="Q199" s="18">
        <v>1257.2</v>
      </c>
      <c r="R199" s="18">
        <v>1258.3</v>
      </c>
      <c r="S199" s="18">
        <v>1259.4000000000001</v>
      </c>
      <c r="T199" s="18">
        <v>1260.5</v>
      </c>
      <c r="U199" s="18">
        <v>1261.5999999999999</v>
      </c>
      <c r="V199" s="18">
        <v>1262.7</v>
      </c>
      <c r="W199" s="18">
        <v>1263.8</v>
      </c>
      <c r="X199" s="18">
        <v>1264.9000000000001</v>
      </c>
    </row>
    <row r="200" spans="14:24" ht="15">
      <c r="N200" s="17">
        <v>2718.3</v>
      </c>
      <c r="O200" s="12">
        <v>1266</v>
      </c>
      <c r="P200" s="18">
        <v>1267.0999999999999</v>
      </c>
      <c r="Q200" s="18">
        <v>1268.2</v>
      </c>
      <c r="R200" s="18">
        <v>1269.3</v>
      </c>
      <c r="S200" s="18">
        <v>1270.4000000000001</v>
      </c>
      <c r="T200" s="18">
        <v>1271.5</v>
      </c>
      <c r="U200" s="18">
        <v>1272.5999999999999</v>
      </c>
      <c r="V200" s="18">
        <v>1273.7</v>
      </c>
      <c r="W200" s="18">
        <v>1274.8</v>
      </c>
      <c r="X200" s="18">
        <v>1275.9000000000001</v>
      </c>
    </row>
    <row r="201" spans="14:24" ht="15">
      <c r="N201" s="17">
        <v>2718.4</v>
      </c>
      <c r="O201" s="12">
        <v>1277</v>
      </c>
      <c r="P201" s="18">
        <v>1278.2</v>
      </c>
      <c r="Q201" s="18">
        <v>1279.4000000000001</v>
      </c>
      <c r="R201" s="18">
        <v>1280.5999999999999</v>
      </c>
      <c r="S201" s="18">
        <v>1281.8</v>
      </c>
      <c r="T201" s="18">
        <v>1283</v>
      </c>
      <c r="U201" s="18">
        <v>1284.2</v>
      </c>
      <c r="V201" s="18">
        <v>1285.4000000000001</v>
      </c>
      <c r="W201" s="18">
        <v>1286.5999999999999</v>
      </c>
      <c r="X201" s="18">
        <v>1287.8</v>
      </c>
    </row>
    <row r="202" spans="14:24" ht="15">
      <c r="N202" s="17"/>
      <c r="O202" s="12"/>
      <c r="P202" s="19"/>
      <c r="Q202" s="19"/>
      <c r="R202" s="19"/>
      <c r="S202" s="19"/>
      <c r="T202" s="19"/>
      <c r="U202" s="19"/>
      <c r="V202" s="19"/>
      <c r="W202" s="19"/>
      <c r="X202" s="19"/>
    </row>
    <row r="203" spans="14:24" ht="15">
      <c r="N203" s="17">
        <v>2718.5</v>
      </c>
      <c r="O203" s="12">
        <v>1289</v>
      </c>
      <c r="P203" s="18">
        <v>1290.0999999999999</v>
      </c>
      <c r="Q203" s="18">
        <v>1291.2</v>
      </c>
      <c r="R203" s="18">
        <v>1292.3</v>
      </c>
      <c r="S203" s="18">
        <v>1293.4000000000001</v>
      </c>
      <c r="T203" s="18">
        <v>1294.5</v>
      </c>
      <c r="U203" s="18">
        <v>1295.5999999999999</v>
      </c>
      <c r="V203" s="18">
        <v>1296.7</v>
      </c>
      <c r="W203" s="18">
        <v>1297.8</v>
      </c>
      <c r="X203" s="18">
        <v>1298.9000000000001</v>
      </c>
    </row>
    <row r="204" spans="14:24" ht="15">
      <c r="N204" s="17">
        <v>2718.6</v>
      </c>
      <c r="O204" s="12">
        <v>1300</v>
      </c>
      <c r="P204" s="18">
        <v>1301.0999999999999</v>
      </c>
      <c r="Q204" s="18">
        <v>1302.2</v>
      </c>
      <c r="R204" s="18">
        <v>1303.3</v>
      </c>
      <c r="S204" s="18">
        <v>1304.4000000000001</v>
      </c>
      <c r="T204" s="18">
        <v>1305.5</v>
      </c>
      <c r="U204" s="18">
        <v>1306.5999999999999</v>
      </c>
      <c r="V204" s="18">
        <v>1307.7</v>
      </c>
      <c r="W204" s="18">
        <v>1308.8</v>
      </c>
      <c r="X204" s="18">
        <v>1309.9000000000001</v>
      </c>
    </row>
    <row r="205" spans="14:24" ht="15">
      <c r="N205" s="17">
        <v>2718.7</v>
      </c>
      <c r="O205" s="12">
        <v>1311</v>
      </c>
      <c r="P205" s="18">
        <v>1312.1</v>
      </c>
      <c r="Q205" s="18">
        <v>1313.2</v>
      </c>
      <c r="R205" s="18">
        <v>1314.3</v>
      </c>
      <c r="S205" s="18">
        <v>1315.4</v>
      </c>
      <c r="T205" s="18">
        <v>1316.5</v>
      </c>
      <c r="U205" s="18">
        <v>1317.6</v>
      </c>
      <c r="V205" s="18">
        <v>1318.7</v>
      </c>
      <c r="W205" s="18">
        <v>1319.8</v>
      </c>
      <c r="X205" s="18">
        <v>1320.9</v>
      </c>
    </row>
    <row r="206" spans="14:24" ht="15">
      <c r="N206" s="17">
        <v>2718.8</v>
      </c>
      <c r="O206" s="12">
        <v>1322</v>
      </c>
      <c r="P206" s="18">
        <v>1323.1</v>
      </c>
      <c r="Q206" s="18">
        <v>1324.2</v>
      </c>
      <c r="R206" s="18">
        <v>1325.3</v>
      </c>
      <c r="S206" s="18">
        <v>1326.4</v>
      </c>
      <c r="T206" s="18">
        <v>1327.5</v>
      </c>
      <c r="U206" s="18">
        <v>1328.6</v>
      </c>
      <c r="V206" s="18">
        <v>1329.7</v>
      </c>
      <c r="W206" s="18">
        <v>1330.8</v>
      </c>
      <c r="X206" s="18">
        <v>1331.9</v>
      </c>
    </row>
    <row r="207" spans="14:24" ht="15">
      <c r="N207" s="17">
        <v>2718.9</v>
      </c>
      <c r="O207" s="12">
        <v>1333</v>
      </c>
      <c r="P207" s="18">
        <v>1334.1</v>
      </c>
      <c r="Q207" s="18">
        <v>1335.2</v>
      </c>
      <c r="R207" s="18">
        <v>1336.3</v>
      </c>
      <c r="S207" s="18">
        <v>1337.4</v>
      </c>
      <c r="T207" s="18">
        <v>1338.5</v>
      </c>
      <c r="U207" s="18">
        <v>1339.6</v>
      </c>
      <c r="V207" s="18">
        <v>1340.7</v>
      </c>
      <c r="W207" s="18">
        <v>1341.8</v>
      </c>
      <c r="X207" s="18">
        <v>1342.9</v>
      </c>
    </row>
    <row r="208" spans="14:24" ht="15">
      <c r="N208" s="17"/>
      <c r="O208" s="12"/>
      <c r="P208" s="19"/>
      <c r="Q208" s="19"/>
      <c r="R208" s="19"/>
      <c r="S208" s="19"/>
      <c r="T208" s="19"/>
      <c r="U208" s="19"/>
      <c r="V208" s="19"/>
      <c r="W208" s="19"/>
      <c r="X208" s="19"/>
    </row>
    <row r="209" spans="14:24" ht="15">
      <c r="N209" s="17">
        <v>2719</v>
      </c>
      <c r="O209" s="12">
        <v>1344</v>
      </c>
      <c r="P209" s="18">
        <v>1345.1</v>
      </c>
      <c r="Q209" s="18">
        <v>1346.2</v>
      </c>
      <c r="R209" s="18">
        <v>1347.3</v>
      </c>
      <c r="S209" s="18">
        <v>1348.4</v>
      </c>
      <c r="T209" s="18">
        <v>1349.5</v>
      </c>
      <c r="U209" s="18">
        <v>1350.6</v>
      </c>
      <c r="V209" s="18">
        <v>1351.7</v>
      </c>
      <c r="W209" s="18">
        <v>1352.8</v>
      </c>
      <c r="X209" s="18">
        <v>1353.9</v>
      </c>
    </row>
    <row r="210" spans="14:24" ht="15">
      <c r="N210" s="17">
        <v>2719.1</v>
      </c>
      <c r="O210" s="12">
        <v>1355</v>
      </c>
      <c r="P210" s="18">
        <v>1356.1</v>
      </c>
      <c r="Q210" s="18">
        <v>1357.2</v>
      </c>
      <c r="R210" s="18">
        <v>1358.3</v>
      </c>
      <c r="S210" s="18">
        <v>1359.4</v>
      </c>
      <c r="T210" s="18">
        <v>1360.5</v>
      </c>
      <c r="U210" s="18">
        <v>1361.6</v>
      </c>
      <c r="V210" s="18">
        <v>1362.7</v>
      </c>
      <c r="W210" s="18">
        <v>1363.8</v>
      </c>
      <c r="X210" s="18">
        <v>1364.9</v>
      </c>
    </row>
    <row r="211" spans="14:24" ht="15">
      <c r="N211" s="17">
        <v>2719.2</v>
      </c>
      <c r="O211" s="12">
        <v>1366</v>
      </c>
      <c r="P211" s="18">
        <v>1367.2</v>
      </c>
      <c r="Q211" s="18">
        <v>1368.4</v>
      </c>
      <c r="R211" s="18">
        <v>1369.6</v>
      </c>
      <c r="S211" s="18">
        <v>1370.8</v>
      </c>
      <c r="T211" s="18">
        <v>1372</v>
      </c>
      <c r="U211" s="18">
        <v>1373.2</v>
      </c>
      <c r="V211" s="18">
        <v>1374.4</v>
      </c>
      <c r="W211" s="18">
        <v>1375.6</v>
      </c>
      <c r="X211" s="18">
        <v>1376.8</v>
      </c>
    </row>
    <row r="212" spans="14:24" ht="15">
      <c r="N212" s="17">
        <v>2719.3</v>
      </c>
      <c r="O212" s="12">
        <v>1378</v>
      </c>
      <c r="P212" s="18">
        <v>1379.1</v>
      </c>
      <c r="Q212" s="18">
        <v>1380.2</v>
      </c>
      <c r="R212" s="18">
        <v>1381.3</v>
      </c>
      <c r="S212" s="18">
        <v>1382.4</v>
      </c>
      <c r="T212" s="18">
        <v>1383.5</v>
      </c>
      <c r="U212" s="18">
        <v>1384.6</v>
      </c>
      <c r="V212" s="18">
        <v>1385.7</v>
      </c>
      <c r="W212" s="18">
        <v>1386.8</v>
      </c>
      <c r="X212" s="18">
        <v>1387.9</v>
      </c>
    </row>
    <row r="213" spans="14:24" ht="15">
      <c r="N213" s="17">
        <v>2719.4</v>
      </c>
      <c r="O213" s="12">
        <v>1389</v>
      </c>
      <c r="P213" s="18">
        <v>1390.1</v>
      </c>
      <c r="Q213" s="18">
        <v>1391.2</v>
      </c>
      <c r="R213" s="18">
        <v>1392.3</v>
      </c>
      <c r="S213" s="18">
        <v>1393.4</v>
      </c>
      <c r="T213" s="18">
        <v>1394.5</v>
      </c>
      <c r="U213" s="18">
        <v>1395.6</v>
      </c>
      <c r="V213" s="18">
        <v>1396.7</v>
      </c>
      <c r="W213" s="18">
        <v>1397.8</v>
      </c>
      <c r="X213" s="18">
        <v>1398.9</v>
      </c>
    </row>
    <row r="214" spans="14:24" ht="15">
      <c r="N214" s="17"/>
      <c r="O214" s="12"/>
      <c r="P214" s="19"/>
      <c r="Q214" s="19"/>
      <c r="R214" s="19"/>
      <c r="S214" s="19"/>
      <c r="T214" s="19"/>
      <c r="U214" s="19"/>
      <c r="V214" s="19"/>
      <c r="W214" s="19"/>
      <c r="X214" s="19"/>
    </row>
    <row r="215" spans="14:24" ht="15">
      <c r="N215" s="17">
        <v>2719.5</v>
      </c>
      <c r="O215" s="12">
        <v>1400</v>
      </c>
      <c r="P215" s="18">
        <v>1401.1</v>
      </c>
      <c r="Q215" s="18">
        <v>1402.2</v>
      </c>
      <c r="R215" s="18">
        <v>1403.3</v>
      </c>
      <c r="S215" s="18">
        <v>1404.4</v>
      </c>
      <c r="T215" s="18">
        <v>1405.5</v>
      </c>
      <c r="U215" s="18">
        <v>1406.6</v>
      </c>
      <c r="V215" s="18">
        <v>1407.7</v>
      </c>
      <c r="W215" s="18">
        <v>1408.8</v>
      </c>
      <c r="X215" s="18">
        <v>1409.9</v>
      </c>
    </row>
    <row r="216" spans="14:24" ht="15">
      <c r="N216" s="17">
        <v>2719.6</v>
      </c>
      <c r="O216" s="12">
        <v>1411</v>
      </c>
      <c r="P216" s="18">
        <v>1412.1</v>
      </c>
      <c r="Q216" s="18">
        <v>1413.2</v>
      </c>
      <c r="R216" s="18">
        <v>1414.3</v>
      </c>
      <c r="S216" s="18">
        <v>1415.4</v>
      </c>
      <c r="T216" s="18">
        <v>1416.5</v>
      </c>
      <c r="U216" s="18">
        <v>1417.6</v>
      </c>
      <c r="V216" s="18">
        <v>1418.7</v>
      </c>
      <c r="W216" s="18">
        <v>1419.8</v>
      </c>
      <c r="X216" s="18">
        <v>1420.9</v>
      </c>
    </row>
    <row r="217" spans="14:24" ht="15">
      <c r="N217" s="17">
        <v>2719.7</v>
      </c>
      <c r="O217" s="12">
        <v>1422</v>
      </c>
      <c r="P217" s="18">
        <v>1423.1</v>
      </c>
      <c r="Q217" s="18">
        <v>1424.2</v>
      </c>
      <c r="R217" s="18">
        <v>1425.3</v>
      </c>
      <c r="S217" s="18">
        <v>1426.4</v>
      </c>
      <c r="T217" s="18">
        <v>1427.5</v>
      </c>
      <c r="U217" s="18">
        <v>1428.6</v>
      </c>
      <c r="V217" s="18">
        <v>1429.7</v>
      </c>
      <c r="W217" s="18">
        <v>1430.8</v>
      </c>
      <c r="X217" s="18">
        <v>1431.9</v>
      </c>
    </row>
    <row r="218" spans="14:24" ht="15">
      <c r="N218" s="17">
        <v>2719.8</v>
      </c>
      <c r="O218" s="12">
        <v>1433</v>
      </c>
      <c r="P218" s="18">
        <v>1434.1</v>
      </c>
      <c r="Q218" s="18">
        <v>1435.2</v>
      </c>
      <c r="R218" s="18">
        <v>1436.3</v>
      </c>
      <c r="S218" s="18">
        <v>1437.4</v>
      </c>
      <c r="T218" s="18">
        <v>1438.5</v>
      </c>
      <c r="U218" s="18">
        <v>1439.6</v>
      </c>
      <c r="V218" s="18">
        <v>1440.7</v>
      </c>
      <c r="W218" s="18">
        <v>1441.8</v>
      </c>
      <c r="X218" s="18">
        <v>1442.9</v>
      </c>
    </row>
    <row r="219" spans="14:24" ht="15">
      <c r="N219" s="17">
        <v>2719.9</v>
      </c>
      <c r="O219" s="12">
        <v>1444</v>
      </c>
      <c r="P219" s="18">
        <v>1445.1</v>
      </c>
      <c r="Q219" s="18">
        <v>1446.2</v>
      </c>
      <c r="R219" s="18">
        <v>1447.3</v>
      </c>
      <c r="S219" s="18">
        <v>1448.4</v>
      </c>
      <c r="T219" s="18">
        <v>1449.5</v>
      </c>
      <c r="U219" s="18">
        <v>1450.6</v>
      </c>
      <c r="V219" s="18">
        <v>1451.7</v>
      </c>
      <c r="W219" s="18">
        <v>1452.8</v>
      </c>
      <c r="X219" s="18">
        <v>1453.9</v>
      </c>
    </row>
    <row r="220" spans="14:24" ht="15">
      <c r="N220" s="17"/>
      <c r="O220" s="12"/>
      <c r="P220" s="19"/>
      <c r="Q220" s="19"/>
      <c r="R220" s="19"/>
      <c r="S220" s="19"/>
      <c r="T220" s="19"/>
      <c r="U220" s="19"/>
      <c r="V220" s="19"/>
      <c r="W220" s="19"/>
      <c r="X220" s="19"/>
    </row>
    <row r="221" spans="14:24" ht="15">
      <c r="N221" s="17">
        <v>2720</v>
      </c>
      <c r="O221" s="12">
        <v>1455</v>
      </c>
      <c r="P221" s="18">
        <v>1456</v>
      </c>
      <c r="Q221" s="18">
        <v>1457</v>
      </c>
      <c r="R221" s="18">
        <v>1458</v>
      </c>
      <c r="S221" s="18">
        <v>1459</v>
      </c>
      <c r="T221" s="18">
        <v>1460</v>
      </c>
      <c r="U221" s="18">
        <v>1461</v>
      </c>
      <c r="V221" s="18">
        <v>1462</v>
      </c>
      <c r="W221" s="18">
        <v>1463</v>
      </c>
      <c r="X221" s="18">
        <v>1464</v>
      </c>
    </row>
    <row r="222" spans="14:24" ht="15">
      <c r="N222" s="17">
        <v>2720.1</v>
      </c>
      <c r="O222" s="12">
        <v>1465</v>
      </c>
      <c r="P222" s="18">
        <v>1466</v>
      </c>
      <c r="Q222" s="18">
        <v>1467</v>
      </c>
      <c r="R222" s="18">
        <v>1468</v>
      </c>
      <c r="S222" s="18">
        <v>1469</v>
      </c>
      <c r="T222" s="18">
        <v>1470</v>
      </c>
      <c r="U222" s="18">
        <v>1471</v>
      </c>
      <c r="V222" s="18">
        <v>1472</v>
      </c>
      <c r="W222" s="18">
        <v>1473</v>
      </c>
      <c r="X222" s="18">
        <v>1474</v>
      </c>
    </row>
    <row r="223" spans="14:24" ht="15">
      <c r="N223" s="17">
        <v>2720.2</v>
      </c>
      <c r="O223" s="12">
        <v>1475</v>
      </c>
      <c r="P223" s="18">
        <v>1476</v>
      </c>
      <c r="Q223" s="18">
        <v>1477</v>
      </c>
      <c r="R223" s="18">
        <v>1478</v>
      </c>
      <c r="S223" s="18">
        <v>1479</v>
      </c>
      <c r="T223" s="18">
        <v>1480</v>
      </c>
      <c r="U223" s="18">
        <v>1481</v>
      </c>
      <c r="V223" s="18">
        <v>1482</v>
      </c>
      <c r="W223" s="18">
        <v>1483</v>
      </c>
      <c r="X223" s="18">
        <v>1484</v>
      </c>
    </row>
    <row r="224" spans="14:24" ht="15">
      <c r="N224" s="17">
        <v>2720.3</v>
      </c>
      <c r="O224" s="12">
        <v>1485</v>
      </c>
      <c r="P224" s="18">
        <v>1486</v>
      </c>
      <c r="Q224" s="18">
        <v>1487</v>
      </c>
      <c r="R224" s="18">
        <v>1488</v>
      </c>
      <c r="S224" s="18">
        <v>1489</v>
      </c>
      <c r="T224" s="18">
        <v>1490</v>
      </c>
      <c r="U224" s="18">
        <v>1491</v>
      </c>
      <c r="V224" s="18">
        <v>1492</v>
      </c>
      <c r="W224" s="18">
        <v>1493</v>
      </c>
      <c r="X224" s="18">
        <v>1494</v>
      </c>
    </row>
    <row r="225" spans="14:24" ht="15">
      <c r="N225" s="17">
        <v>2720.4</v>
      </c>
      <c r="O225" s="12">
        <v>1495</v>
      </c>
      <c r="P225" s="18">
        <v>1496</v>
      </c>
      <c r="Q225" s="18">
        <v>1497</v>
      </c>
      <c r="R225" s="18">
        <v>1498</v>
      </c>
      <c r="S225" s="18">
        <v>1499</v>
      </c>
      <c r="T225" s="18">
        <v>1500</v>
      </c>
      <c r="U225" s="18">
        <v>1501</v>
      </c>
      <c r="V225" s="18">
        <v>1502</v>
      </c>
      <c r="W225" s="18">
        <v>1503</v>
      </c>
      <c r="X225" s="18">
        <v>1504</v>
      </c>
    </row>
    <row r="226" spans="14:24" ht="15">
      <c r="N226" s="17"/>
      <c r="O226" s="12"/>
      <c r="P226" s="19"/>
      <c r="Q226" s="19"/>
      <c r="R226" s="19"/>
      <c r="S226" s="19"/>
      <c r="T226" s="19"/>
      <c r="U226" s="19"/>
      <c r="V226" s="19"/>
      <c r="W226" s="19"/>
      <c r="X226" s="19"/>
    </row>
    <row r="227" spans="14:24" ht="15">
      <c r="N227" s="17">
        <v>2720.5</v>
      </c>
      <c r="O227" s="12">
        <v>1505</v>
      </c>
      <c r="P227" s="18">
        <v>1505.9</v>
      </c>
      <c r="Q227" s="18">
        <v>1506.8</v>
      </c>
      <c r="R227" s="18">
        <v>1507.7</v>
      </c>
      <c r="S227" s="18">
        <v>1508.6</v>
      </c>
      <c r="T227" s="18">
        <v>1509.5</v>
      </c>
      <c r="U227" s="18">
        <v>1510.4</v>
      </c>
      <c r="V227" s="18">
        <v>1511.3</v>
      </c>
      <c r="W227" s="18">
        <v>1512.2</v>
      </c>
      <c r="X227" s="18">
        <v>1513.1</v>
      </c>
    </row>
    <row r="228" spans="14:24" ht="15">
      <c r="N228" s="17">
        <v>2720.6</v>
      </c>
      <c r="O228" s="12">
        <v>1514</v>
      </c>
      <c r="P228" s="18">
        <v>1515</v>
      </c>
      <c r="Q228" s="18">
        <v>1516</v>
      </c>
      <c r="R228" s="18">
        <v>1517</v>
      </c>
      <c r="S228" s="18">
        <v>1518</v>
      </c>
      <c r="T228" s="18">
        <v>1519</v>
      </c>
      <c r="U228" s="18">
        <v>1520</v>
      </c>
      <c r="V228" s="18">
        <v>1521</v>
      </c>
      <c r="W228" s="18">
        <v>1522</v>
      </c>
      <c r="X228" s="18">
        <v>1523</v>
      </c>
    </row>
    <row r="229" spans="14:24" ht="15">
      <c r="N229" s="17">
        <v>2720.7</v>
      </c>
      <c r="O229" s="12">
        <v>1524</v>
      </c>
      <c r="P229" s="18">
        <v>1525</v>
      </c>
      <c r="Q229" s="18">
        <v>1526</v>
      </c>
      <c r="R229" s="18">
        <v>1527</v>
      </c>
      <c r="S229" s="18">
        <v>1528</v>
      </c>
      <c r="T229" s="18">
        <v>1529</v>
      </c>
      <c r="U229" s="18">
        <v>1530</v>
      </c>
      <c r="V229" s="18">
        <v>1531</v>
      </c>
      <c r="W229" s="18">
        <v>1532</v>
      </c>
      <c r="X229" s="18">
        <v>1533</v>
      </c>
    </row>
    <row r="230" spans="14:24" ht="15">
      <c r="N230" s="17">
        <v>2720.8</v>
      </c>
      <c r="O230" s="12">
        <v>1534</v>
      </c>
      <c r="P230" s="18">
        <v>1535</v>
      </c>
      <c r="Q230" s="18">
        <v>1536</v>
      </c>
      <c r="R230" s="18">
        <v>1537</v>
      </c>
      <c r="S230" s="18">
        <v>1538</v>
      </c>
      <c r="T230" s="18">
        <v>1539</v>
      </c>
      <c r="U230" s="18">
        <v>1540</v>
      </c>
      <c r="V230" s="18">
        <v>1541</v>
      </c>
      <c r="W230" s="18">
        <v>1542</v>
      </c>
      <c r="X230" s="18">
        <v>1543</v>
      </c>
    </row>
    <row r="231" spans="14:24" ht="15">
      <c r="N231" s="17">
        <v>2720.9</v>
      </c>
      <c r="O231" s="12">
        <v>1544</v>
      </c>
      <c r="P231" s="18">
        <v>1545</v>
      </c>
      <c r="Q231" s="18">
        <v>1546</v>
      </c>
      <c r="R231" s="18">
        <v>1547</v>
      </c>
      <c r="S231" s="18">
        <v>1548</v>
      </c>
      <c r="T231" s="18">
        <v>1549</v>
      </c>
      <c r="U231" s="18">
        <v>1550</v>
      </c>
      <c r="V231" s="18">
        <v>1551</v>
      </c>
      <c r="W231" s="18">
        <v>1552</v>
      </c>
      <c r="X231" s="18">
        <v>1553</v>
      </c>
    </row>
    <row r="232" spans="14:24" ht="15">
      <c r="N232" s="17"/>
      <c r="O232" s="12"/>
      <c r="P232" s="12"/>
      <c r="Q232" s="12"/>
      <c r="R232" s="12"/>
      <c r="S232" s="12"/>
      <c r="T232" s="12"/>
      <c r="U232" s="12"/>
      <c r="V232" s="12"/>
      <c r="W232" s="12"/>
      <c r="X232" s="12"/>
    </row>
    <row r="233" spans="14:24" ht="15">
      <c r="N233" s="17">
        <v>2721</v>
      </c>
      <c r="O233" s="12">
        <v>1554</v>
      </c>
      <c r="P233" s="18">
        <v>1555</v>
      </c>
      <c r="Q233" s="18">
        <v>1556</v>
      </c>
      <c r="R233" s="18">
        <v>1557</v>
      </c>
      <c r="S233" s="18">
        <v>1558</v>
      </c>
      <c r="T233" s="18">
        <v>1559</v>
      </c>
      <c r="U233" s="18">
        <v>1560</v>
      </c>
      <c r="V233" s="18">
        <v>1561</v>
      </c>
      <c r="W233" s="18">
        <v>1562</v>
      </c>
      <c r="X233" s="18">
        <v>1563</v>
      </c>
    </row>
    <row r="234" spans="14:24" ht="15">
      <c r="N234" s="17">
        <v>2721.1</v>
      </c>
      <c r="O234" s="12">
        <v>1564</v>
      </c>
      <c r="P234" s="18">
        <v>1564.9</v>
      </c>
      <c r="Q234" s="18">
        <v>1565.8</v>
      </c>
      <c r="R234" s="18">
        <v>1566.7</v>
      </c>
      <c r="S234" s="18">
        <v>1567.6</v>
      </c>
      <c r="T234" s="18">
        <v>1568.5</v>
      </c>
      <c r="U234" s="18">
        <v>1569.4</v>
      </c>
      <c r="V234" s="18">
        <v>1570.3</v>
      </c>
      <c r="W234" s="18">
        <v>1571.2</v>
      </c>
      <c r="X234" s="18">
        <v>1572.1</v>
      </c>
    </row>
    <row r="235" spans="14:24" ht="15">
      <c r="N235" s="17">
        <v>2721.2</v>
      </c>
      <c r="O235" s="12">
        <v>1573</v>
      </c>
      <c r="P235" s="18">
        <v>1574</v>
      </c>
      <c r="Q235" s="18">
        <v>1575</v>
      </c>
      <c r="R235" s="18">
        <v>1576</v>
      </c>
      <c r="S235" s="18">
        <v>1577</v>
      </c>
      <c r="T235" s="18">
        <v>1578</v>
      </c>
      <c r="U235" s="18">
        <v>1579</v>
      </c>
      <c r="V235" s="18">
        <v>1580</v>
      </c>
      <c r="W235" s="18">
        <v>1581</v>
      </c>
      <c r="X235" s="18">
        <v>1582</v>
      </c>
    </row>
    <row r="236" spans="14:24" ht="15">
      <c r="N236" s="17">
        <v>2721.3</v>
      </c>
      <c r="O236" s="12">
        <v>1583</v>
      </c>
      <c r="P236" s="18">
        <v>1584</v>
      </c>
      <c r="Q236" s="18">
        <v>1585</v>
      </c>
      <c r="R236" s="18">
        <v>1586</v>
      </c>
      <c r="S236" s="18">
        <v>1587</v>
      </c>
      <c r="T236" s="18">
        <v>1588</v>
      </c>
      <c r="U236" s="18">
        <v>1589</v>
      </c>
      <c r="V236" s="18">
        <v>1590</v>
      </c>
      <c r="W236" s="18">
        <v>1591</v>
      </c>
      <c r="X236" s="18">
        <v>1592</v>
      </c>
    </row>
    <row r="237" spans="14:24" ht="15">
      <c r="N237" s="17">
        <v>2721.4</v>
      </c>
      <c r="O237" s="12">
        <v>1593</v>
      </c>
      <c r="P237" s="18">
        <v>1594</v>
      </c>
      <c r="Q237" s="18">
        <v>1595</v>
      </c>
      <c r="R237" s="18">
        <v>1596</v>
      </c>
      <c r="S237" s="18">
        <v>1597</v>
      </c>
      <c r="T237" s="18">
        <v>1598</v>
      </c>
      <c r="U237" s="18">
        <v>1599</v>
      </c>
      <c r="V237" s="18">
        <v>1600</v>
      </c>
      <c r="W237" s="18">
        <v>1601</v>
      </c>
      <c r="X237" s="18">
        <v>1602</v>
      </c>
    </row>
    <row r="238" spans="14:24" ht="15">
      <c r="N238" s="17"/>
      <c r="O238" s="12"/>
      <c r="P238" s="12"/>
      <c r="Q238" s="12"/>
      <c r="R238" s="12"/>
      <c r="S238" s="12"/>
      <c r="T238" s="12"/>
      <c r="U238" s="12"/>
      <c r="V238" s="12"/>
      <c r="W238" s="12"/>
      <c r="X238" s="12"/>
    </row>
    <row r="239" spans="14:24" ht="15">
      <c r="N239" s="17">
        <v>2721.5</v>
      </c>
      <c r="O239" s="12">
        <v>1603</v>
      </c>
      <c r="P239" s="18">
        <v>1604</v>
      </c>
      <c r="Q239" s="18">
        <v>1605</v>
      </c>
      <c r="R239" s="18">
        <v>1606</v>
      </c>
      <c r="S239" s="18">
        <v>1607</v>
      </c>
      <c r="T239" s="18">
        <v>1608</v>
      </c>
      <c r="U239" s="18">
        <v>1609</v>
      </c>
      <c r="V239" s="18">
        <v>1610</v>
      </c>
      <c r="W239" s="18">
        <v>1611</v>
      </c>
      <c r="X239" s="18">
        <v>1612</v>
      </c>
    </row>
    <row r="240" spans="14:24" ht="15">
      <c r="N240" s="17">
        <v>2721.6</v>
      </c>
      <c r="O240" s="12">
        <v>1613</v>
      </c>
      <c r="P240" s="18">
        <v>1614</v>
      </c>
      <c r="Q240" s="18">
        <v>1615</v>
      </c>
      <c r="R240" s="18">
        <v>1616</v>
      </c>
      <c r="S240" s="18">
        <v>1617</v>
      </c>
      <c r="T240" s="18">
        <v>1618</v>
      </c>
      <c r="U240" s="18">
        <v>1619</v>
      </c>
      <c r="V240" s="18">
        <v>1620</v>
      </c>
      <c r="W240" s="18">
        <v>1621</v>
      </c>
      <c r="X240" s="18">
        <v>1622</v>
      </c>
    </row>
    <row r="241" spans="14:24" ht="15">
      <c r="N241" s="17">
        <v>2721.7</v>
      </c>
      <c r="O241" s="12">
        <v>1623</v>
      </c>
      <c r="P241" s="18">
        <v>1623.9</v>
      </c>
      <c r="Q241" s="18">
        <v>1624.8</v>
      </c>
      <c r="R241" s="18">
        <v>1625.7</v>
      </c>
      <c r="S241" s="18">
        <v>1626.6</v>
      </c>
      <c r="T241" s="18">
        <v>1627.5</v>
      </c>
      <c r="U241" s="18">
        <v>1628.4</v>
      </c>
      <c r="V241" s="18">
        <v>1629.3</v>
      </c>
      <c r="W241" s="18">
        <v>1630.2</v>
      </c>
      <c r="X241" s="18">
        <v>1631.1</v>
      </c>
    </row>
    <row r="242" spans="14:24" ht="15">
      <c r="N242" s="17">
        <v>2721.8</v>
      </c>
      <c r="O242" s="12">
        <v>1632</v>
      </c>
      <c r="P242" s="18">
        <v>1633</v>
      </c>
      <c r="Q242" s="18">
        <v>1634</v>
      </c>
      <c r="R242" s="18">
        <v>1635</v>
      </c>
      <c r="S242" s="18">
        <v>1636</v>
      </c>
      <c r="T242" s="18">
        <v>1637</v>
      </c>
      <c r="U242" s="18">
        <v>1638</v>
      </c>
      <c r="V242" s="18">
        <v>1639</v>
      </c>
      <c r="W242" s="18">
        <v>1640</v>
      </c>
      <c r="X242" s="18">
        <v>1641</v>
      </c>
    </row>
    <row r="243" spans="14:24" ht="15">
      <c r="N243" s="17">
        <v>2721.9</v>
      </c>
      <c r="O243" s="12">
        <v>1642</v>
      </c>
      <c r="P243" s="18">
        <v>1643</v>
      </c>
      <c r="Q243" s="18">
        <v>1644</v>
      </c>
      <c r="R243" s="18">
        <v>1645</v>
      </c>
      <c r="S243" s="18">
        <v>1646</v>
      </c>
      <c r="T243" s="18">
        <v>1647</v>
      </c>
      <c r="U243" s="18">
        <v>1648</v>
      </c>
      <c r="V243" s="18">
        <v>1649</v>
      </c>
      <c r="W243" s="18">
        <v>1650</v>
      </c>
      <c r="X243" s="18">
        <v>1651</v>
      </c>
    </row>
    <row r="244" spans="14:24" ht="15">
      <c r="N244" s="17"/>
      <c r="O244" s="12"/>
      <c r="P244" s="12"/>
      <c r="Q244" s="12"/>
      <c r="R244" s="12"/>
      <c r="S244" s="12"/>
      <c r="T244" s="12"/>
      <c r="U244" s="12"/>
      <c r="V244" s="12"/>
      <c r="W244" s="12"/>
      <c r="X244" s="12"/>
    </row>
    <row r="245" spans="14:24" ht="15">
      <c r="N245" s="17">
        <v>2722</v>
      </c>
      <c r="O245" s="12">
        <v>1652</v>
      </c>
      <c r="P245" s="18">
        <v>1653.3</v>
      </c>
      <c r="Q245" s="18">
        <v>1654.6</v>
      </c>
      <c r="R245" s="18">
        <v>1655.9</v>
      </c>
      <c r="S245" s="18">
        <v>1657.2</v>
      </c>
      <c r="T245" s="18">
        <v>1658.5</v>
      </c>
      <c r="U245" s="18">
        <v>1659.8</v>
      </c>
      <c r="V245" s="18">
        <v>1661.1</v>
      </c>
      <c r="W245" s="18">
        <v>1662.4</v>
      </c>
      <c r="X245" s="18">
        <v>1663.7</v>
      </c>
    </row>
    <row r="246" spans="14:24" ht="15">
      <c r="N246" s="17">
        <v>2722.1</v>
      </c>
      <c r="O246" s="12">
        <v>1665</v>
      </c>
      <c r="P246" s="18">
        <v>1666.3</v>
      </c>
      <c r="Q246" s="18">
        <v>1667.6</v>
      </c>
      <c r="R246" s="18">
        <v>1668.9</v>
      </c>
      <c r="S246" s="18">
        <v>1670.2</v>
      </c>
      <c r="T246" s="18">
        <v>1671.5</v>
      </c>
      <c r="U246" s="18">
        <v>1672.8</v>
      </c>
      <c r="V246" s="18">
        <v>1674.1</v>
      </c>
      <c r="W246" s="18">
        <v>1675.4</v>
      </c>
      <c r="X246" s="18">
        <v>1676.7</v>
      </c>
    </row>
    <row r="247" spans="14:24" ht="15">
      <c r="N247" s="17">
        <v>2722.2</v>
      </c>
      <c r="O247" s="12">
        <v>1678</v>
      </c>
      <c r="P247" s="18">
        <v>1679.3</v>
      </c>
      <c r="Q247" s="18">
        <v>1680.6</v>
      </c>
      <c r="R247" s="18">
        <v>1681.9</v>
      </c>
      <c r="S247" s="18">
        <v>1683.2</v>
      </c>
      <c r="T247" s="18">
        <v>1684.5</v>
      </c>
      <c r="U247" s="18">
        <v>1685.8</v>
      </c>
      <c r="V247" s="18">
        <v>1687.1</v>
      </c>
      <c r="W247" s="18">
        <v>1688.4</v>
      </c>
      <c r="X247" s="18">
        <v>1689.7</v>
      </c>
    </row>
    <row r="248" spans="14:24" ht="15">
      <c r="N248" s="17">
        <v>2722.3</v>
      </c>
      <c r="O248" s="12">
        <v>1691</v>
      </c>
      <c r="P248" s="18">
        <v>1692.2</v>
      </c>
      <c r="Q248" s="18">
        <v>1693.4</v>
      </c>
      <c r="R248" s="18">
        <v>1694.6</v>
      </c>
      <c r="S248" s="18">
        <v>1695.8</v>
      </c>
      <c r="T248" s="18">
        <v>1697</v>
      </c>
      <c r="U248" s="18">
        <v>1698.2</v>
      </c>
      <c r="V248" s="18">
        <v>1699.4</v>
      </c>
      <c r="W248" s="18">
        <v>1700.6</v>
      </c>
      <c r="X248" s="18">
        <v>1701.8</v>
      </c>
    </row>
    <row r="249" spans="14:24" ht="15">
      <c r="N249" s="17">
        <v>2722.4</v>
      </c>
      <c r="O249" s="12">
        <v>1703</v>
      </c>
      <c r="P249" s="18">
        <v>1704.3</v>
      </c>
      <c r="Q249" s="18">
        <v>1705.6</v>
      </c>
      <c r="R249" s="18">
        <v>1706.9</v>
      </c>
      <c r="S249" s="18">
        <v>1708.2</v>
      </c>
      <c r="T249" s="18">
        <v>1709.5</v>
      </c>
      <c r="U249" s="18">
        <v>1710.8</v>
      </c>
      <c r="V249" s="18">
        <v>1712.1</v>
      </c>
      <c r="W249" s="18">
        <v>1713.4</v>
      </c>
      <c r="X249" s="18">
        <v>1714.7</v>
      </c>
    </row>
    <row r="250" spans="14:24" ht="15">
      <c r="N250" s="17"/>
      <c r="O250" s="12"/>
      <c r="P250" s="13"/>
      <c r="Q250" s="13"/>
      <c r="R250" s="13"/>
      <c r="S250" s="13"/>
      <c r="T250" s="13"/>
      <c r="U250" s="13"/>
      <c r="V250" s="13"/>
      <c r="W250" s="13"/>
      <c r="X250" s="13"/>
    </row>
    <row r="251" spans="14:24" ht="15">
      <c r="N251" s="17">
        <v>2722.5</v>
      </c>
      <c r="O251" s="12">
        <v>1716</v>
      </c>
      <c r="P251" s="18">
        <v>1717.3</v>
      </c>
      <c r="Q251" s="18">
        <v>1718.6</v>
      </c>
      <c r="R251" s="18">
        <v>1719.9</v>
      </c>
      <c r="S251" s="18">
        <v>1721.2</v>
      </c>
      <c r="T251" s="18">
        <v>1722.5</v>
      </c>
      <c r="U251" s="18">
        <v>1723.8</v>
      </c>
      <c r="V251" s="18">
        <v>1725.1</v>
      </c>
      <c r="W251" s="18">
        <v>1726.4</v>
      </c>
      <c r="X251" s="18">
        <v>1727.7</v>
      </c>
    </row>
    <row r="252" spans="14:24" ht="15">
      <c r="N252" s="17">
        <v>2722.6</v>
      </c>
      <c r="O252" s="12">
        <v>1729</v>
      </c>
      <c r="P252" s="18">
        <v>1730.3</v>
      </c>
      <c r="Q252" s="18">
        <v>1731.6</v>
      </c>
      <c r="R252" s="18">
        <v>1732.9</v>
      </c>
      <c r="S252" s="18">
        <v>1734.2</v>
      </c>
      <c r="T252" s="18">
        <v>1735.5</v>
      </c>
      <c r="U252" s="18">
        <v>1736.8</v>
      </c>
      <c r="V252" s="18">
        <v>1738.1</v>
      </c>
      <c r="W252" s="18">
        <v>1739.4</v>
      </c>
      <c r="X252" s="18">
        <v>1740.7</v>
      </c>
    </row>
    <row r="253" spans="14:24" ht="15">
      <c r="N253" s="17">
        <v>2722.7</v>
      </c>
      <c r="O253" s="12">
        <v>1742</v>
      </c>
      <c r="P253" s="18">
        <v>1743.3</v>
      </c>
      <c r="Q253" s="18">
        <v>1744.6</v>
      </c>
      <c r="R253" s="18">
        <v>1745.9</v>
      </c>
      <c r="S253" s="18">
        <v>1747.2</v>
      </c>
      <c r="T253" s="18">
        <v>1748.5</v>
      </c>
      <c r="U253" s="18">
        <v>1749.8</v>
      </c>
      <c r="V253" s="18">
        <v>1751.1</v>
      </c>
      <c r="W253" s="18">
        <v>1752.4</v>
      </c>
      <c r="X253" s="18">
        <v>1753.7</v>
      </c>
    </row>
    <row r="254" spans="14:24" ht="15">
      <c r="N254" s="17">
        <v>2722.8</v>
      </c>
      <c r="O254" s="12">
        <v>1755</v>
      </c>
      <c r="P254" s="18">
        <v>1756.3</v>
      </c>
      <c r="Q254" s="18">
        <v>1757.6</v>
      </c>
      <c r="R254" s="18">
        <v>1758.9</v>
      </c>
      <c r="S254" s="18">
        <v>1760.2</v>
      </c>
      <c r="T254" s="18">
        <v>1761.5</v>
      </c>
      <c r="U254" s="18">
        <v>1762.8</v>
      </c>
      <c r="V254" s="18">
        <v>1764.1</v>
      </c>
      <c r="W254" s="18">
        <v>1765.4</v>
      </c>
      <c r="X254" s="18">
        <v>1766.7</v>
      </c>
    </row>
    <row r="255" spans="14:24" ht="15">
      <c r="N255" s="17">
        <v>2722.9</v>
      </c>
      <c r="O255" s="12">
        <v>1768</v>
      </c>
      <c r="P255" s="18">
        <v>1769.3</v>
      </c>
      <c r="Q255" s="18">
        <v>1770.6</v>
      </c>
      <c r="R255" s="18">
        <v>1771.9</v>
      </c>
      <c r="S255" s="18">
        <v>1773.2</v>
      </c>
      <c r="T255" s="18">
        <v>1774.5</v>
      </c>
      <c r="U255" s="18">
        <v>1775.8</v>
      </c>
      <c r="V255" s="18">
        <v>1777.1</v>
      </c>
      <c r="W255" s="18">
        <v>1778.4</v>
      </c>
      <c r="X255" s="18">
        <v>1779.7</v>
      </c>
    </row>
    <row r="256" spans="14:24" ht="15">
      <c r="N256" s="17"/>
      <c r="O256" s="12"/>
      <c r="P256" s="13"/>
      <c r="Q256" s="13"/>
      <c r="R256" s="13"/>
      <c r="S256" s="13"/>
      <c r="T256" s="13"/>
      <c r="U256" s="13"/>
      <c r="V256" s="13"/>
      <c r="W256" s="13"/>
      <c r="X256" s="13"/>
    </row>
    <row r="257" spans="14:24" ht="15">
      <c r="N257" s="17">
        <v>2723</v>
      </c>
      <c r="O257" s="12">
        <v>1781</v>
      </c>
      <c r="P257" s="18">
        <v>1782.3</v>
      </c>
      <c r="Q257" s="18">
        <v>1783.6</v>
      </c>
      <c r="R257" s="18">
        <v>1784.9</v>
      </c>
      <c r="S257" s="18">
        <v>1786.2</v>
      </c>
      <c r="T257" s="18">
        <v>1787.5</v>
      </c>
      <c r="U257" s="18">
        <v>1788.8</v>
      </c>
      <c r="V257" s="18">
        <v>1790.1</v>
      </c>
      <c r="W257" s="18">
        <v>1791.4</v>
      </c>
      <c r="X257" s="18">
        <v>1792.7</v>
      </c>
    </row>
    <row r="258" spans="14:24" ht="15">
      <c r="N258" s="17">
        <v>2723.1</v>
      </c>
      <c r="O258" s="12">
        <v>1794</v>
      </c>
      <c r="P258" s="18">
        <v>1795.2</v>
      </c>
      <c r="Q258" s="18">
        <v>1796.4</v>
      </c>
      <c r="R258" s="18">
        <v>1797.6</v>
      </c>
      <c r="S258" s="18">
        <v>1798.8</v>
      </c>
      <c r="T258" s="18">
        <v>1800</v>
      </c>
      <c r="U258" s="18">
        <v>1801.2</v>
      </c>
      <c r="V258" s="18">
        <v>1802.4</v>
      </c>
      <c r="W258" s="18">
        <v>1803.6</v>
      </c>
      <c r="X258" s="18">
        <v>1804.8</v>
      </c>
    </row>
    <row r="259" spans="14:24" ht="15">
      <c r="N259" s="17">
        <v>2723.2</v>
      </c>
      <c r="O259" s="12">
        <v>1806</v>
      </c>
      <c r="P259" s="18">
        <v>1807.3</v>
      </c>
      <c r="Q259" s="18">
        <v>1808.6</v>
      </c>
      <c r="R259" s="18">
        <v>1809.9</v>
      </c>
      <c r="S259" s="18">
        <v>1811.2</v>
      </c>
      <c r="T259" s="18">
        <v>1812.5</v>
      </c>
      <c r="U259" s="18">
        <v>1813.8</v>
      </c>
      <c r="V259" s="18">
        <v>1815.1</v>
      </c>
      <c r="W259" s="18">
        <v>1816.4</v>
      </c>
      <c r="X259" s="18">
        <v>1817.7</v>
      </c>
    </row>
    <row r="260" spans="14:24" ht="15">
      <c r="N260" s="17">
        <v>2723.3</v>
      </c>
      <c r="O260" s="12">
        <v>1819</v>
      </c>
      <c r="P260" s="18">
        <v>1820.3</v>
      </c>
      <c r="Q260" s="18">
        <v>1821.6</v>
      </c>
      <c r="R260" s="18">
        <v>1822.9</v>
      </c>
      <c r="S260" s="18">
        <v>1824.2</v>
      </c>
      <c r="T260" s="18">
        <v>1825.5</v>
      </c>
      <c r="U260" s="18">
        <v>1826.8</v>
      </c>
      <c r="V260" s="18">
        <v>1828.1</v>
      </c>
      <c r="W260" s="18">
        <v>1829.4</v>
      </c>
      <c r="X260" s="18">
        <v>1830.7</v>
      </c>
    </row>
    <row r="261" spans="14:24" ht="15">
      <c r="N261" s="17">
        <v>2723.4</v>
      </c>
      <c r="O261" s="12">
        <v>1832</v>
      </c>
      <c r="P261" s="18">
        <v>1833.3</v>
      </c>
      <c r="Q261" s="18">
        <v>1834.6</v>
      </c>
      <c r="R261" s="18">
        <v>1835.9</v>
      </c>
      <c r="S261" s="18">
        <v>1837.2</v>
      </c>
      <c r="T261" s="18">
        <v>1838.5</v>
      </c>
      <c r="U261" s="18">
        <v>1839.8</v>
      </c>
      <c r="V261" s="18">
        <v>1841.1</v>
      </c>
      <c r="W261" s="18">
        <v>1842.4</v>
      </c>
      <c r="X261" s="18">
        <v>1843.7</v>
      </c>
    </row>
    <row r="262" spans="14:24" ht="15">
      <c r="N262" s="17"/>
      <c r="O262" s="12"/>
      <c r="P262" s="13"/>
      <c r="Q262" s="13"/>
      <c r="R262" s="13"/>
      <c r="S262" s="13"/>
      <c r="T262" s="13"/>
      <c r="U262" s="13"/>
      <c r="V262" s="13"/>
      <c r="W262" s="13"/>
      <c r="X262" s="13"/>
    </row>
    <row r="263" spans="14:24" ht="15">
      <c r="N263" s="17">
        <v>2723.5</v>
      </c>
      <c r="O263" s="12">
        <v>1845</v>
      </c>
      <c r="P263" s="18">
        <v>1846.3</v>
      </c>
      <c r="Q263" s="18">
        <v>1847.6</v>
      </c>
      <c r="R263" s="18">
        <v>1848.9</v>
      </c>
      <c r="S263" s="18">
        <v>1850.2</v>
      </c>
      <c r="T263" s="18">
        <v>1851.5</v>
      </c>
      <c r="U263" s="18">
        <v>1852.8</v>
      </c>
      <c r="V263" s="18">
        <v>1854.1</v>
      </c>
      <c r="W263" s="18">
        <v>1855.4</v>
      </c>
      <c r="X263" s="18">
        <v>1856.7</v>
      </c>
    </row>
    <row r="264" spans="14:24" ht="15">
      <c r="N264" s="17">
        <v>2723.6</v>
      </c>
      <c r="O264" s="12">
        <v>1858</v>
      </c>
      <c r="P264" s="18">
        <v>1859.3</v>
      </c>
      <c r="Q264" s="18">
        <v>1860.6</v>
      </c>
      <c r="R264" s="18">
        <v>1861.9</v>
      </c>
      <c r="S264" s="18">
        <v>1863.2</v>
      </c>
      <c r="T264" s="18">
        <v>1864.5</v>
      </c>
      <c r="U264" s="18">
        <v>1865.8</v>
      </c>
      <c r="V264" s="18">
        <v>1867.1</v>
      </c>
      <c r="W264" s="18">
        <v>1868.4</v>
      </c>
      <c r="X264" s="18">
        <v>1869.7</v>
      </c>
    </row>
    <row r="265" spans="14:24" ht="15">
      <c r="N265" s="17">
        <v>2723.7</v>
      </c>
      <c r="O265" s="12">
        <v>1871</v>
      </c>
      <c r="P265" s="18">
        <v>1872.3</v>
      </c>
      <c r="Q265" s="18">
        <v>1873.6</v>
      </c>
      <c r="R265" s="18">
        <v>1874.9</v>
      </c>
      <c r="S265" s="18">
        <v>1876.2</v>
      </c>
      <c r="T265" s="18">
        <v>1877.5</v>
      </c>
      <c r="U265" s="18">
        <v>1878.8</v>
      </c>
      <c r="V265" s="18">
        <v>1880.1</v>
      </c>
      <c r="W265" s="18">
        <v>1881.4</v>
      </c>
      <c r="X265" s="18">
        <v>1882.7</v>
      </c>
    </row>
    <row r="266" spans="14:24" ht="15">
      <c r="N266" s="17">
        <v>2723.8</v>
      </c>
      <c r="O266" s="12">
        <v>1884</v>
      </c>
      <c r="P266" s="18">
        <v>1885.2</v>
      </c>
      <c r="Q266" s="18">
        <v>1886.4</v>
      </c>
      <c r="R266" s="18">
        <v>1887.6</v>
      </c>
      <c r="S266" s="18">
        <v>1888.8</v>
      </c>
      <c r="T266" s="18">
        <v>1890</v>
      </c>
      <c r="U266" s="18">
        <v>1891.2</v>
      </c>
      <c r="V266" s="18">
        <v>1892.4</v>
      </c>
      <c r="W266" s="18">
        <v>1893.6</v>
      </c>
      <c r="X266" s="18">
        <v>1894.8</v>
      </c>
    </row>
    <row r="267" spans="14:24" ht="15">
      <c r="N267" s="17">
        <v>2723.9</v>
      </c>
      <c r="O267" s="12">
        <v>1896</v>
      </c>
      <c r="P267" s="18">
        <v>1897.3</v>
      </c>
      <c r="Q267" s="18">
        <v>1898.6</v>
      </c>
      <c r="R267" s="18">
        <v>1899.9</v>
      </c>
      <c r="S267" s="18">
        <v>1901.2</v>
      </c>
      <c r="T267" s="18">
        <v>1902.5</v>
      </c>
      <c r="U267" s="18">
        <v>1903.8</v>
      </c>
      <c r="V267" s="18">
        <v>1905.1</v>
      </c>
      <c r="W267" s="18">
        <v>1906.4</v>
      </c>
      <c r="X267" s="18">
        <v>1907.7</v>
      </c>
    </row>
    <row r="268" spans="14:24" ht="15">
      <c r="N268" s="17"/>
      <c r="O268" s="12"/>
      <c r="P268" s="13"/>
      <c r="Q268" s="13"/>
      <c r="R268" s="13"/>
      <c r="S268" s="13"/>
      <c r="T268" s="13"/>
      <c r="U268" s="13"/>
      <c r="V268" s="13"/>
      <c r="W268" s="13"/>
      <c r="X268" s="13"/>
    </row>
    <row r="269" spans="14:24" ht="15">
      <c r="N269" s="17">
        <v>2724</v>
      </c>
      <c r="O269" s="12">
        <v>1909</v>
      </c>
      <c r="P269" s="18">
        <v>1910.1</v>
      </c>
      <c r="Q269" s="18">
        <v>1911.2</v>
      </c>
      <c r="R269" s="18">
        <v>1912.3</v>
      </c>
      <c r="S269" s="18">
        <v>1913.4</v>
      </c>
      <c r="T269" s="18">
        <v>1914.5</v>
      </c>
      <c r="U269" s="18">
        <v>1915.6</v>
      </c>
      <c r="V269" s="18">
        <v>1916.7</v>
      </c>
      <c r="W269" s="18">
        <v>1917.8</v>
      </c>
      <c r="X269" s="18">
        <v>1918.9</v>
      </c>
    </row>
    <row r="270" spans="14:24" ht="15">
      <c r="N270" s="17">
        <v>2724.1</v>
      </c>
      <c r="O270" s="12">
        <v>1920</v>
      </c>
      <c r="P270" s="18">
        <v>1921</v>
      </c>
      <c r="Q270" s="18">
        <v>1922</v>
      </c>
      <c r="R270" s="18">
        <v>1923</v>
      </c>
      <c r="S270" s="18">
        <v>1924</v>
      </c>
      <c r="T270" s="18">
        <v>1925</v>
      </c>
      <c r="U270" s="18">
        <v>1926</v>
      </c>
      <c r="V270" s="18">
        <v>1927</v>
      </c>
      <c r="W270" s="18">
        <v>1928</v>
      </c>
      <c r="X270" s="18">
        <v>1929</v>
      </c>
    </row>
    <row r="271" spans="14:24" ht="15">
      <c r="N271" s="17">
        <v>2724.2</v>
      </c>
      <c r="O271" s="12">
        <v>1930</v>
      </c>
      <c r="P271" s="18">
        <v>1931</v>
      </c>
      <c r="Q271" s="18">
        <v>1932</v>
      </c>
      <c r="R271" s="18">
        <v>1933</v>
      </c>
      <c r="S271" s="18">
        <v>1934</v>
      </c>
      <c r="T271" s="18">
        <v>1935</v>
      </c>
      <c r="U271" s="18">
        <v>1936</v>
      </c>
      <c r="V271" s="18">
        <v>1937</v>
      </c>
      <c r="W271" s="18">
        <v>1938</v>
      </c>
      <c r="X271" s="18">
        <v>1939</v>
      </c>
    </row>
    <row r="272" spans="14:24" ht="15">
      <c r="N272" s="17">
        <v>2724.3</v>
      </c>
      <c r="O272" s="12">
        <v>1940</v>
      </c>
      <c r="P272" s="18">
        <v>1941</v>
      </c>
      <c r="Q272" s="18">
        <v>1942</v>
      </c>
      <c r="R272" s="18">
        <v>1943</v>
      </c>
      <c r="S272" s="18">
        <v>1944</v>
      </c>
      <c r="T272" s="18">
        <v>1945</v>
      </c>
      <c r="U272" s="18">
        <v>1946</v>
      </c>
      <c r="V272" s="18">
        <v>1947</v>
      </c>
      <c r="W272" s="18">
        <v>1948</v>
      </c>
      <c r="X272" s="18">
        <v>1949</v>
      </c>
    </row>
    <row r="273" spans="14:24" ht="15">
      <c r="N273" s="17">
        <v>2724.4</v>
      </c>
      <c r="O273" s="12">
        <v>1950</v>
      </c>
      <c r="P273" s="18">
        <v>1951</v>
      </c>
      <c r="Q273" s="18">
        <v>1952</v>
      </c>
      <c r="R273" s="18">
        <v>1953</v>
      </c>
      <c r="S273" s="18">
        <v>1954</v>
      </c>
      <c r="T273" s="18">
        <v>1955</v>
      </c>
      <c r="U273" s="18">
        <v>1956</v>
      </c>
      <c r="V273" s="18">
        <v>1957</v>
      </c>
      <c r="W273" s="18">
        <v>1958</v>
      </c>
      <c r="X273" s="18">
        <v>1959</v>
      </c>
    </row>
    <row r="274" spans="14:24" ht="15">
      <c r="N274" s="17"/>
      <c r="O274" s="12"/>
      <c r="P274" s="13"/>
      <c r="Q274" s="13"/>
      <c r="R274" s="13"/>
      <c r="S274" s="13"/>
      <c r="T274" s="13"/>
      <c r="U274" s="13"/>
      <c r="V274" s="13"/>
      <c r="W274" s="13"/>
      <c r="X274" s="13"/>
    </row>
    <row r="275" spans="14:24" ht="15">
      <c r="N275" s="17">
        <v>2724.5</v>
      </c>
      <c r="O275" s="12">
        <v>1960</v>
      </c>
      <c r="P275" s="18">
        <v>1961.1</v>
      </c>
      <c r="Q275" s="18">
        <v>1962.2</v>
      </c>
      <c r="R275" s="18">
        <v>1963.3</v>
      </c>
      <c r="S275" s="18">
        <v>1964.4</v>
      </c>
      <c r="T275" s="18">
        <v>1965.5</v>
      </c>
      <c r="U275" s="18">
        <v>1966.6</v>
      </c>
      <c r="V275" s="18">
        <v>1967.7</v>
      </c>
      <c r="W275" s="18">
        <v>1968.8</v>
      </c>
      <c r="X275" s="18">
        <v>1969.9</v>
      </c>
    </row>
    <row r="276" spans="14:24" ht="15">
      <c r="N276" s="17">
        <v>2724.6</v>
      </c>
      <c r="O276" s="12">
        <v>1971</v>
      </c>
      <c r="P276" s="18">
        <v>1972</v>
      </c>
      <c r="Q276" s="18">
        <v>1973</v>
      </c>
      <c r="R276" s="18">
        <v>1974</v>
      </c>
      <c r="S276" s="18">
        <v>1975</v>
      </c>
      <c r="T276" s="18">
        <v>1976</v>
      </c>
      <c r="U276" s="18">
        <v>1977</v>
      </c>
      <c r="V276" s="18">
        <v>1978</v>
      </c>
      <c r="W276" s="18">
        <v>1979</v>
      </c>
      <c r="X276" s="18">
        <v>1980</v>
      </c>
    </row>
    <row r="277" spans="14:24" ht="15">
      <c r="N277" s="17">
        <v>2724.7</v>
      </c>
      <c r="O277" s="12">
        <v>1981</v>
      </c>
      <c r="P277" s="18">
        <v>1982</v>
      </c>
      <c r="Q277" s="18">
        <v>1983</v>
      </c>
      <c r="R277" s="18">
        <v>1984</v>
      </c>
      <c r="S277" s="18">
        <v>1985</v>
      </c>
      <c r="T277" s="18">
        <v>1986</v>
      </c>
      <c r="U277" s="18">
        <v>1987</v>
      </c>
      <c r="V277" s="18">
        <v>1988</v>
      </c>
      <c r="W277" s="18">
        <v>1989</v>
      </c>
      <c r="X277" s="18">
        <v>1990</v>
      </c>
    </row>
    <row r="278" spans="14:24" ht="15">
      <c r="N278" s="17">
        <v>2724.8</v>
      </c>
      <c r="O278" s="12">
        <v>1991</v>
      </c>
      <c r="P278" s="18">
        <v>1992</v>
      </c>
      <c r="Q278" s="18">
        <v>1993</v>
      </c>
      <c r="R278" s="18">
        <v>1994</v>
      </c>
      <c r="S278" s="18">
        <v>1995</v>
      </c>
      <c r="T278" s="18">
        <v>1996</v>
      </c>
      <c r="U278" s="18">
        <v>1997</v>
      </c>
      <c r="V278" s="18">
        <v>1998</v>
      </c>
      <c r="W278" s="18">
        <v>1999</v>
      </c>
      <c r="X278" s="18">
        <v>2000</v>
      </c>
    </row>
    <row r="279" spans="14:24" ht="15">
      <c r="N279" s="17">
        <v>2724.9</v>
      </c>
      <c r="O279" s="12">
        <v>2001</v>
      </c>
      <c r="P279" s="18">
        <v>2002.1</v>
      </c>
      <c r="Q279" s="18">
        <v>2003.2</v>
      </c>
      <c r="R279" s="18">
        <v>2004.3</v>
      </c>
      <c r="S279" s="18">
        <v>2005.4</v>
      </c>
      <c r="T279" s="18">
        <v>2006.5</v>
      </c>
      <c r="U279" s="18">
        <v>2007.6</v>
      </c>
      <c r="V279" s="18">
        <v>2008.7</v>
      </c>
      <c r="W279" s="18">
        <v>2009.8</v>
      </c>
      <c r="X279" s="18">
        <v>2010.9</v>
      </c>
    </row>
    <row r="280" spans="14:24" ht="15">
      <c r="N280" s="17"/>
      <c r="O280" s="12"/>
      <c r="P280" s="13"/>
      <c r="Q280" s="13"/>
      <c r="R280" s="13"/>
      <c r="S280" s="13"/>
      <c r="T280" s="13"/>
      <c r="U280" s="13"/>
      <c r="V280" s="13"/>
      <c r="W280" s="13"/>
      <c r="X280" s="13"/>
    </row>
    <row r="281" spans="14:24" ht="15">
      <c r="N281" s="17">
        <v>2725</v>
      </c>
      <c r="O281" s="12">
        <v>2012</v>
      </c>
      <c r="P281" s="18">
        <v>2013</v>
      </c>
      <c r="Q281" s="18">
        <v>2014</v>
      </c>
      <c r="R281" s="18">
        <v>2015</v>
      </c>
      <c r="S281" s="18">
        <v>2016</v>
      </c>
      <c r="T281" s="18">
        <v>2017</v>
      </c>
      <c r="U281" s="18">
        <v>2018</v>
      </c>
      <c r="V281" s="18">
        <v>2019</v>
      </c>
      <c r="W281" s="18">
        <v>2020</v>
      </c>
      <c r="X281" s="18">
        <v>2021</v>
      </c>
    </row>
    <row r="282" spans="14:24" ht="15">
      <c r="N282" s="17">
        <v>2725.1</v>
      </c>
      <c r="O282" s="12">
        <v>2022</v>
      </c>
      <c r="P282" s="18">
        <v>2022.9</v>
      </c>
      <c r="Q282" s="18">
        <v>2023.8</v>
      </c>
      <c r="R282" s="18">
        <v>2024.7</v>
      </c>
      <c r="S282" s="18">
        <v>2025.6</v>
      </c>
      <c r="T282" s="18">
        <v>2026.5</v>
      </c>
      <c r="U282" s="18">
        <v>2027.4</v>
      </c>
      <c r="V282" s="18">
        <v>2028.3</v>
      </c>
      <c r="W282" s="18">
        <v>2029.2</v>
      </c>
      <c r="X282" s="18">
        <v>2030.1</v>
      </c>
    </row>
    <row r="283" spans="14:24" ht="15">
      <c r="N283" s="17">
        <v>2725.2</v>
      </c>
      <c r="O283" s="12">
        <v>2031</v>
      </c>
      <c r="P283" s="18">
        <v>2032</v>
      </c>
      <c r="Q283" s="18">
        <v>2033</v>
      </c>
      <c r="R283" s="18">
        <v>2034</v>
      </c>
      <c r="S283" s="18">
        <v>2035</v>
      </c>
      <c r="T283" s="18">
        <v>2036</v>
      </c>
      <c r="U283" s="18">
        <v>2037</v>
      </c>
      <c r="V283" s="18">
        <v>2038</v>
      </c>
      <c r="W283" s="18">
        <v>2039</v>
      </c>
      <c r="X283" s="18">
        <v>2040</v>
      </c>
    </row>
    <row r="284" spans="14:24" ht="15">
      <c r="N284" s="17">
        <v>2725.3</v>
      </c>
      <c r="O284" s="12">
        <v>2041</v>
      </c>
      <c r="P284" s="18">
        <v>2042</v>
      </c>
      <c r="Q284" s="18">
        <v>2043</v>
      </c>
      <c r="R284" s="18">
        <v>2044</v>
      </c>
      <c r="S284" s="18">
        <v>2045</v>
      </c>
      <c r="T284" s="18">
        <v>2046</v>
      </c>
      <c r="U284" s="18">
        <v>2047</v>
      </c>
      <c r="V284" s="18">
        <v>2048</v>
      </c>
      <c r="W284" s="18">
        <v>2049</v>
      </c>
      <c r="X284" s="18">
        <v>2050</v>
      </c>
    </row>
    <row r="285" spans="14:24" ht="15">
      <c r="N285" s="17">
        <v>2725.4</v>
      </c>
      <c r="O285" s="12">
        <v>2051</v>
      </c>
      <c r="P285" s="18">
        <v>2052</v>
      </c>
      <c r="Q285" s="18">
        <v>2053</v>
      </c>
      <c r="R285" s="18">
        <v>2054</v>
      </c>
      <c r="S285" s="18">
        <v>2055</v>
      </c>
      <c r="T285" s="18">
        <v>2056</v>
      </c>
      <c r="U285" s="18">
        <v>2057</v>
      </c>
      <c r="V285" s="18">
        <v>2058</v>
      </c>
      <c r="W285" s="18">
        <v>2059</v>
      </c>
      <c r="X285" s="18">
        <v>2060</v>
      </c>
    </row>
    <row r="286" spans="14:24" ht="15">
      <c r="N286" s="17"/>
      <c r="O286" s="12"/>
      <c r="P286" s="13"/>
      <c r="Q286" s="13"/>
      <c r="R286" s="13"/>
      <c r="S286" s="13"/>
      <c r="T286" s="13"/>
      <c r="U286" s="13"/>
      <c r="V286" s="13"/>
      <c r="W286" s="13"/>
      <c r="X286" s="13"/>
    </row>
    <row r="287" spans="14:24" ht="15">
      <c r="N287" s="17">
        <v>2725.5</v>
      </c>
      <c r="O287" s="12">
        <v>2061</v>
      </c>
      <c r="P287" s="18">
        <v>2062</v>
      </c>
      <c r="Q287" s="18">
        <v>2063</v>
      </c>
      <c r="R287" s="18">
        <v>2064</v>
      </c>
      <c r="S287" s="18">
        <v>2065</v>
      </c>
      <c r="T287" s="18">
        <v>2066</v>
      </c>
      <c r="U287" s="18">
        <v>2067</v>
      </c>
      <c r="V287" s="18">
        <v>2068</v>
      </c>
      <c r="W287" s="18">
        <v>2069</v>
      </c>
      <c r="X287" s="18">
        <v>2070</v>
      </c>
    </row>
    <row r="288" spans="14:24" ht="15">
      <c r="N288" s="17">
        <v>2725.6</v>
      </c>
      <c r="O288" s="12">
        <v>2071</v>
      </c>
      <c r="P288" s="18">
        <v>2072</v>
      </c>
      <c r="Q288" s="18">
        <v>2073</v>
      </c>
      <c r="R288" s="18">
        <v>2074</v>
      </c>
      <c r="S288" s="18">
        <v>2075</v>
      </c>
      <c r="T288" s="18">
        <v>2076</v>
      </c>
      <c r="U288" s="18">
        <v>2077</v>
      </c>
      <c r="V288" s="18">
        <v>2078</v>
      </c>
      <c r="W288" s="18">
        <v>2079</v>
      </c>
      <c r="X288" s="18">
        <v>2080</v>
      </c>
    </row>
    <row r="289" spans="14:24" ht="15">
      <c r="N289" s="17">
        <v>2725.7</v>
      </c>
      <c r="O289" s="12">
        <v>2081</v>
      </c>
      <c r="P289" s="18">
        <v>2082</v>
      </c>
      <c r="Q289" s="18">
        <v>2083</v>
      </c>
      <c r="R289" s="18">
        <v>2084</v>
      </c>
      <c r="S289" s="18">
        <v>2085</v>
      </c>
      <c r="T289" s="18">
        <v>2086</v>
      </c>
      <c r="U289" s="18">
        <v>2087</v>
      </c>
      <c r="V289" s="18">
        <v>2088</v>
      </c>
      <c r="W289" s="18">
        <v>2089</v>
      </c>
      <c r="X289" s="18">
        <v>2090</v>
      </c>
    </row>
    <row r="290" spans="14:24" ht="15">
      <c r="N290" s="17">
        <v>2725.8</v>
      </c>
      <c r="O290" s="12">
        <v>2091</v>
      </c>
      <c r="P290" s="18">
        <v>2092</v>
      </c>
      <c r="Q290" s="18">
        <v>2093</v>
      </c>
      <c r="R290" s="18">
        <v>2094</v>
      </c>
      <c r="S290" s="18">
        <v>2095</v>
      </c>
      <c r="T290" s="18">
        <v>2096</v>
      </c>
      <c r="U290" s="18">
        <v>2097</v>
      </c>
      <c r="V290" s="18">
        <v>2098</v>
      </c>
      <c r="W290" s="18">
        <v>2099</v>
      </c>
      <c r="X290" s="18">
        <v>2100</v>
      </c>
    </row>
    <row r="291" spans="14:24" ht="15">
      <c r="N291" s="17">
        <v>2725.9</v>
      </c>
      <c r="O291" s="12">
        <v>2101</v>
      </c>
      <c r="P291" s="18">
        <v>2102</v>
      </c>
      <c r="Q291" s="18">
        <v>2103</v>
      </c>
      <c r="R291" s="18">
        <v>2104</v>
      </c>
      <c r="S291" s="18">
        <v>2105</v>
      </c>
      <c r="T291" s="18">
        <v>2106</v>
      </c>
      <c r="U291" s="18">
        <v>2107</v>
      </c>
      <c r="V291" s="18">
        <v>2108</v>
      </c>
      <c r="W291" s="18">
        <v>2109</v>
      </c>
      <c r="X291" s="18">
        <v>2110</v>
      </c>
    </row>
    <row r="292" spans="14:24" ht="15">
      <c r="N292" s="17"/>
      <c r="O292" s="12"/>
      <c r="P292" s="19"/>
      <c r="Q292" s="19"/>
      <c r="R292" s="19"/>
      <c r="S292" s="19"/>
      <c r="T292" s="19"/>
      <c r="U292" s="19"/>
      <c r="V292" s="19"/>
      <c r="W292" s="19"/>
      <c r="X292" s="19"/>
    </row>
    <row r="293" spans="14:24" ht="15">
      <c r="N293" s="17">
        <v>2726</v>
      </c>
      <c r="O293" s="12">
        <v>2111</v>
      </c>
      <c r="P293" s="18">
        <v>2111.9</v>
      </c>
      <c r="Q293" s="18">
        <v>2112.8000000000002</v>
      </c>
      <c r="R293" s="18">
        <v>2113.6999999999998</v>
      </c>
      <c r="S293" s="18">
        <v>2114.6</v>
      </c>
      <c r="T293" s="18">
        <v>2115.5</v>
      </c>
      <c r="U293" s="18">
        <v>2116.4</v>
      </c>
      <c r="V293" s="18">
        <v>2117.3000000000002</v>
      </c>
      <c r="W293" s="18">
        <v>2118.1999999999998</v>
      </c>
      <c r="X293" s="18">
        <v>2119.1</v>
      </c>
    </row>
    <row r="294" spans="14:24" ht="15">
      <c r="N294" s="17">
        <v>2726.1</v>
      </c>
      <c r="O294" s="12">
        <v>2120</v>
      </c>
      <c r="P294" s="18">
        <v>2121</v>
      </c>
      <c r="Q294" s="18">
        <v>2122</v>
      </c>
      <c r="R294" s="18">
        <v>2123</v>
      </c>
      <c r="S294" s="18">
        <v>2124</v>
      </c>
      <c r="T294" s="18">
        <v>2125</v>
      </c>
      <c r="U294" s="18">
        <v>2126</v>
      </c>
      <c r="V294" s="18">
        <v>2127</v>
      </c>
      <c r="W294" s="18">
        <v>2128</v>
      </c>
      <c r="X294" s="18">
        <v>2129</v>
      </c>
    </row>
    <row r="295" spans="14:24" ht="15">
      <c r="N295" s="17">
        <v>2726.2</v>
      </c>
      <c r="O295" s="12">
        <v>2130</v>
      </c>
      <c r="P295" s="18">
        <v>2130.9</v>
      </c>
      <c r="Q295" s="18">
        <v>2131.8000000000002</v>
      </c>
      <c r="R295" s="18">
        <v>2132.6999999999998</v>
      </c>
      <c r="S295" s="18">
        <v>2133.6</v>
      </c>
      <c r="T295" s="18">
        <v>2134.5</v>
      </c>
      <c r="U295" s="18">
        <v>2135.4</v>
      </c>
      <c r="V295" s="18">
        <v>2136.3000000000002</v>
      </c>
      <c r="W295" s="18">
        <v>2137.1999999999998</v>
      </c>
      <c r="X295" s="18">
        <v>2138.1</v>
      </c>
    </row>
    <row r="296" spans="14:24" ht="15">
      <c r="N296" s="17">
        <v>2726.3</v>
      </c>
      <c r="O296" s="12">
        <v>2139</v>
      </c>
      <c r="P296" s="18">
        <v>2140</v>
      </c>
      <c r="Q296" s="18">
        <v>2141</v>
      </c>
      <c r="R296" s="18">
        <v>2142</v>
      </c>
      <c r="S296" s="18">
        <v>2143</v>
      </c>
      <c r="T296" s="18">
        <v>2144</v>
      </c>
      <c r="U296" s="18">
        <v>2145</v>
      </c>
      <c r="V296" s="18">
        <v>2146</v>
      </c>
      <c r="W296" s="18">
        <v>2147</v>
      </c>
      <c r="X296" s="18">
        <v>2148</v>
      </c>
    </row>
    <row r="297" spans="14:24" ht="15">
      <c r="N297" s="17">
        <v>2726.4</v>
      </c>
      <c r="O297" s="12">
        <v>2149</v>
      </c>
      <c r="P297" s="18">
        <v>2149.9</v>
      </c>
      <c r="Q297" s="18">
        <v>2150.8000000000002</v>
      </c>
      <c r="R297" s="18">
        <v>2151.6999999999998</v>
      </c>
      <c r="S297" s="18">
        <v>2152.6</v>
      </c>
      <c r="T297" s="18">
        <v>2153.5</v>
      </c>
      <c r="U297" s="18">
        <v>2154.4</v>
      </c>
      <c r="V297" s="18">
        <v>2155.3000000000002</v>
      </c>
      <c r="W297" s="18">
        <v>2156.1999999999998</v>
      </c>
      <c r="X297" s="18">
        <v>2157.1</v>
      </c>
    </row>
    <row r="298" spans="14:24" ht="15">
      <c r="N298" s="17"/>
      <c r="O298" s="12"/>
      <c r="P298" s="19"/>
      <c r="Q298" s="19"/>
      <c r="R298" s="19"/>
      <c r="S298" s="19"/>
      <c r="T298" s="19"/>
      <c r="U298" s="19"/>
      <c r="V298" s="19"/>
      <c r="W298" s="19"/>
      <c r="X298" s="19"/>
    </row>
    <row r="299" spans="14:24" ht="15">
      <c r="N299" s="17">
        <v>2726.5</v>
      </c>
      <c r="O299" s="12">
        <v>2158</v>
      </c>
      <c r="P299" s="18">
        <v>2159</v>
      </c>
      <c r="Q299" s="18">
        <v>2160</v>
      </c>
      <c r="R299" s="18">
        <v>2161</v>
      </c>
      <c r="S299" s="18">
        <v>2162</v>
      </c>
      <c r="T299" s="18">
        <v>2163</v>
      </c>
      <c r="U299" s="18">
        <v>2164</v>
      </c>
      <c r="V299" s="18">
        <v>2165</v>
      </c>
      <c r="W299" s="18">
        <v>2166</v>
      </c>
      <c r="X299" s="18">
        <v>2167</v>
      </c>
    </row>
    <row r="300" spans="14:24" ht="15">
      <c r="N300" s="17">
        <v>2726.6</v>
      </c>
      <c r="O300" s="12">
        <v>2168</v>
      </c>
      <c r="P300" s="18">
        <v>2168.9</v>
      </c>
      <c r="Q300" s="18">
        <v>2169.8000000000002</v>
      </c>
      <c r="R300" s="18">
        <v>2170.6999999999998</v>
      </c>
      <c r="S300" s="18">
        <v>2171.6</v>
      </c>
      <c r="T300" s="18">
        <v>2172.5</v>
      </c>
      <c r="U300" s="18">
        <v>2173.4</v>
      </c>
      <c r="V300" s="18">
        <v>2174.3000000000002</v>
      </c>
      <c r="W300" s="18">
        <v>2175.1999999999998</v>
      </c>
      <c r="X300" s="18">
        <v>2176.1</v>
      </c>
    </row>
    <row r="301" spans="14:24" ht="15">
      <c r="N301" s="17">
        <v>2726.7</v>
      </c>
      <c r="O301" s="12">
        <v>2177</v>
      </c>
      <c r="P301" s="18">
        <v>2178</v>
      </c>
      <c r="Q301" s="18">
        <v>2179</v>
      </c>
      <c r="R301" s="18">
        <v>2180</v>
      </c>
      <c r="S301" s="18">
        <v>2181</v>
      </c>
      <c r="T301" s="18">
        <v>2182</v>
      </c>
      <c r="U301" s="18">
        <v>2183</v>
      </c>
      <c r="V301" s="18">
        <v>2184</v>
      </c>
      <c r="W301" s="18">
        <v>2185</v>
      </c>
      <c r="X301" s="18">
        <v>2186</v>
      </c>
    </row>
    <row r="302" spans="14:24" ht="15">
      <c r="N302" s="17">
        <v>2726.8</v>
      </c>
      <c r="O302" s="12">
        <v>2187</v>
      </c>
      <c r="P302" s="18">
        <v>2187.9</v>
      </c>
      <c r="Q302" s="18">
        <v>2188.8000000000002</v>
      </c>
      <c r="R302" s="18">
        <v>2189.6999999999998</v>
      </c>
      <c r="S302" s="18">
        <v>2190.6</v>
      </c>
      <c r="T302" s="18">
        <v>2191.5</v>
      </c>
      <c r="U302" s="18">
        <v>2192.4</v>
      </c>
      <c r="V302" s="18">
        <v>2193.3000000000002</v>
      </c>
      <c r="W302" s="18">
        <v>2194.1999999999998</v>
      </c>
      <c r="X302" s="18">
        <v>2195.1</v>
      </c>
    </row>
    <row r="303" spans="14:24" ht="15">
      <c r="N303" s="17">
        <v>2726.9</v>
      </c>
      <c r="O303" s="12">
        <v>2196</v>
      </c>
      <c r="P303" s="18">
        <v>2197</v>
      </c>
      <c r="Q303" s="18">
        <v>2198</v>
      </c>
      <c r="R303" s="18">
        <v>2199</v>
      </c>
      <c r="S303" s="18">
        <v>2200</v>
      </c>
      <c r="T303" s="18">
        <v>2201</v>
      </c>
      <c r="U303" s="18">
        <v>2202</v>
      </c>
      <c r="V303" s="18">
        <v>2203</v>
      </c>
      <c r="W303" s="18">
        <v>2204</v>
      </c>
      <c r="X303" s="18">
        <v>2205</v>
      </c>
    </row>
    <row r="304" spans="14:24" ht="15">
      <c r="N304" s="17"/>
      <c r="O304" s="12"/>
      <c r="P304" s="19"/>
      <c r="Q304" s="19"/>
      <c r="R304" s="19"/>
      <c r="S304" s="19"/>
      <c r="T304" s="19"/>
      <c r="U304" s="19"/>
      <c r="V304" s="19"/>
      <c r="W304" s="19"/>
      <c r="X304" s="19"/>
    </row>
    <row r="305" spans="14:24" ht="15">
      <c r="N305" s="17">
        <v>2727</v>
      </c>
      <c r="O305" s="12">
        <v>2206</v>
      </c>
      <c r="P305" s="18">
        <v>2206.9</v>
      </c>
      <c r="Q305" s="18">
        <v>2207.8000000000002</v>
      </c>
      <c r="R305" s="18">
        <v>2208.6999999999998</v>
      </c>
      <c r="S305" s="18">
        <v>2209.6</v>
      </c>
      <c r="T305" s="18">
        <v>2210.5</v>
      </c>
      <c r="U305" s="18">
        <v>2211.4</v>
      </c>
      <c r="V305" s="18">
        <v>2212.3000000000002</v>
      </c>
      <c r="W305" s="18">
        <v>2213.1999999999998</v>
      </c>
      <c r="X305" s="18">
        <v>2214.1</v>
      </c>
    </row>
    <row r="306" spans="14:24" ht="15">
      <c r="N306" s="17">
        <v>2727.1</v>
      </c>
      <c r="O306" s="12">
        <v>2215</v>
      </c>
      <c r="P306" s="18">
        <v>2216</v>
      </c>
      <c r="Q306" s="18">
        <v>2217</v>
      </c>
      <c r="R306" s="18">
        <v>2218</v>
      </c>
      <c r="S306" s="18">
        <v>2219</v>
      </c>
      <c r="T306" s="18">
        <v>2220</v>
      </c>
      <c r="U306" s="18">
        <v>2221</v>
      </c>
      <c r="V306" s="18">
        <v>2222</v>
      </c>
      <c r="W306" s="18">
        <v>2223</v>
      </c>
      <c r="X306" s="18">
        <v>2224</v>
      </c>
    </row>
    <row r="307" spans="14:24" ht="15">
      <c r="N307" s="17">
        <v>2727.2</v>
      </c>
      <c r="O307" s="12">
        <v>2225</v>
      </c>
      <c r="P307" s="18">
        <v>2225.9</v>
      </c>
      <c r="Q307" s="18">
        <v>2226.8000000000002</v>
      </c>
      <c r="R307" s="18">
        <v>2227.6999999999998</v>
      </c>
      <c r="S307" s="18">
        <v>2228.6</v>
      </c>
      <c r="T307" s="18">
        <v>2229.5</v>
      </c>
      <c r="U307" s="18">
        <v>2230.4</v>
      </c>
      <c r="V307" s="18">
        <v>2231.3000000000002</v>
      </c>
      <c r="W307" s="18">
        <v>2232.1999999999998</v>
      </c>
      <c r="X307" s="18">
        <v>2233.1</v>
      </c>
    </row>
    <row r="308" spans="14:24" ht="15">
      <c r="N308" s="17">
        <v>2727.3</v>
      </c>
      <c r="O308" s="12">
        <v>2234</v>
      </c>
      <c r="P308" s="18">
        <v>2235</v>
      </c>
      <c r="Q308" s="18">
        <v>2236</v>
      </c>
      <c r="R308" s="18">
        <v>2237</v>
      </c>
      <c r="S308" s="18">
        <v>2238</v>
      </c>
      <c r="T308" s="18">
        <v>2239</v>
      </c>
      <c r="U308" s="18">
        <v>2240</v>
      </c>
      <c r="V308" s="18">
        <v>2241</v>
      </c>
      <c r="W308" s="18">
        <v>2242</v>
      </c>
      <c r="X308" s="18">
        <v>2243</v>
      </c>
    </row>
    <row r="309" spans="14:24" ht="15">
      <c r="N309" s="17">
        <v>2727.4</v>
      </c>
      <c r="O309" s="12">
        <v>2244</v>
      </c>
      <c r="P309" s="18">
        <v>2244.9</v>
      </c>
      <c r="Q309" s="18">
        <v>2245.8000000000002</v>
      </c>
      <c r="R309" s="18">
        <v>2246.6999999999998</v>
      </c>
      <c r="S309" s="18">
        <v>2247.6</v>
      </c>
      <c r="T309" s="18">
        <v>2248.5</v>
      </c>
      <c r="U309" s="18">
        <v>2249.4</v>
      </c>
      <c r="V309" s="18">
        <v>2250.3000000000002</v>
      </c>
      <c r="W309" s="18">
        <v>2251.1999999999998</v>
      </c>
      <c r="X309" s="18">
        <v>2252.1</v>
      </c>
    </row>
    <row r="310" spans="14:24" ht="15">
      <c r="N310" s="17"/>
      <c r="O310" s="12"/>
      <c r="P310" s="19"/>
      <c r="Q310" s="19"/>
      <c r="R310" s="19"/>
      <c r="S310" s="19"/>
      <c r="T310" s="19"/>
      <c r="U310" s="19"/>
      <c r="V310" s="19"/>
      <c r="W310" s="19"/>
      <c r="X310" s="19"/>
    </row>
    <row r="311" spans="14:24" ht="15">
      <c r="N311" s="17">
        <v>2727.5</v>
      </c>
      <c r="O311" s="12">
        <v>2253</v>
      </c>
      <c r="P311" s="18">
        <v>2254</v>
      </c>
      <c r="Q311" s="18">
        <v>2255</v>
      </c>
      <c r="R311" s="18">
        <v>2256</v>
      </c>
      <c r="S311" s="18">
        <v>2257</v>
      </c>
      <c r="T311" s="18">
        <v>2258</v>
      </c>
      <c r="U311" s="18">
        <v>2259</v>
      </c>
      <c r="V311" s="18">
        <v>2260</v>
      </c>
      <c r="W311" s="18">
        <v>2261</v>
      </c>
      <c r="X311" s="18">
        <v>2262</v>
      </c>
    </row>
    <row r="312" spans="14:24" ht="15">
      <c r="N312" s="17">
        <v>2727.6</v>
      </c>
      <c r="O312" s="12">
        <v>2263</v>
      </c>
      <c r="P312" s="18">
        <v>2263.9</v>
      </c>
      <c r="Q312" s="18">
        <v>2264.8000000000002</v>
      </c>
      <c r="R312" s="18">
        <v>2265.6999999999998</v>
      </c>
      <c r="S312" s="18">
        <v>2266.6</v>
      </c>
      <c r="T312" s="18">
        <v>2267.5</v>
      </c>
      <c r="U312" s="18">
        <v>2268.4</v>
      </c>
      <c r="V312" s="18">
        <v>2269.3000000000002</v>
      </c>
      <c r="W312" s="18">
        <v>2270.1999999999998</v>
      </c>
      <c r="X312" s="18">
        <v>2271.1</v>
      </c>
    </row>
    <row r="313" spans="14:24" ht="15">
      <c r="N313" s="17">
        <v>2727.7</v>
      </c>
      <c r="O313" s="12">
        <v>2272</v>
      </c>
      <c r="P313" s="18">
        <v>2273</v>
      </c>
      <c r="Q313" s="18">
        <v>2274</v>
      </c>
      <c r="R313" s="18">
        <v>2275</v>
      </c>
      <c r="S313" s="18">
        <v>2276</v>
      </c>
      <c r="T313" s="18">
        <v>2277</v>
      </c>
      <c r="U313" s="18">
        <v>2278</v>
      </c>
      <c r="V313" s="18">
        <v>2279</v>
      </c>
      <c r="W313" s="18">
        <v>2280</v>
      </c>
      <c r="X313" s="18">
        <v>2281</v>
      </c>
    </row>
    <row r="314" spans="14:24" ht="15">
      <c r="N314" s="17">
        <v>2727.8</v>
      </c>
      <c r="O314" s="12">
        <v>2282</v>
      </c>
      <c r="P314" s="18">
        <v>2282.9</v>
      </c>
      <c r="Q314" s="18">
        <v>2283.8000000000002</v>
      </c>
      <c r="R314" s="18">
        <v>2284.6999999999998</v>
      </c>
      <c r="S314" s="18">
        <v>2285.6</v>
      </c>
      <c r="T314" s="18">
        <v>2286.5</v>
      </c>
      <c r="U314" s="18">
        <v>2287.4</v>
      </c>
      <c r="V314" s="18">
        <v>2288.3000000000002</v>
      </c>
      <c r="W314" s="18">
        <v>2289.1999999999998</v>
      </c>
      <c r="X314" s="18">
        <v>2290.1</v>
      </c>
    </row>
    <row r="315" spans="14:24" ht="15">
      <c r="N315" s="17">
        <v>2727.9</v>
      </c>
      <c r="O315" s="12">
        <v>2291</v>
      </c>
      <c r="P315" s="18">
        <v>2292</v>
      </c>
      <c r="Q315" s="18">
        <v>2293</v>
      </c>
      <c r="R315" s="18">
        <v>2294</v>
      </c>
      <c r="S315" s="18">
        <v>2295</v>
      </c>
      <c r="T315" s="18">
        <v>2296</v>
      </c>
      <c r="U315" s="18">
        <v>2297</v>
      </c>
      <c r="V315" s="18">
        <v>2298</v>
      </c>
      <c r="W315" s="18">
        <v>2299</v>
      </c>
      <c r="X315" s="18">
        <v>2300</v>
      </c>
    </row>
    <row r="316" spans="14:24" ht="15">
      <c r="N316" s="17"/>
      <c r="O316" s="12"/>
      <c r="P316" s="19"/>
      <c r="Q316" s="19"/>
      <c r="R316" s="19"/>
      <c r="S316" s="19"/>
      <c r="T316" s="19"/>
      <c r="U316" s="19"/>
      <c r="V316" s="19"/>
      <c r="W316" s="19"/>
      <c r="X316" s="19"/>
    </row>
    <row r="317" spans="14:24" ht="15">
      <c r="N317" s="17">
        <v>2728</v>
      </c>
      <c r="O317" s="12">
        <v>2301</v>
      </c>
      <c r="P317" s="18">
        <v>2302</v>
      </c>
      <c r="Q317" s="18">
        <v>2303</v>
      </c>
      <c r="R317" s="18">
        <v>2304</v>
      </c>
      <c r="S317" s="18">
        <v>2305</v>
      </c>
      <c r="T317" s="18">
        <v>2306</v>
      </c>
      <c r="U317" s="18">
        <v>2307</v>
      </c>
      <c r="V317" s="18">
        <v>2308</v>
      </c>
      <c r="W317" s="18">
        <v>2309</v>
      </c>
      <c r="X317" s="18">
        <v>2310</v>
      </c>
    </row>
    <row r="318" spans="14:24" ht="15">
      <c r="N318" s="17">
        <v>2728.1</v>
      </c>
      <c r="O318" s="12">
        <v>2311</v>
      </c>
      <c r="P318" s="18">
        <v>2312.1</v>
      </c>
      <c r="Q318" s="18">
        <v>2313.1999999999998</v>
      </c>
      <c r="R318" s="18">
        <v>2314.3000000000002</v>
      </c>
      <c r="S318" s="18">
        <v>2315.4</v>
      </c>
      <c r="T318" s="18">
        <v>2316.5</v>
      </c>
      <c r="U318" s="18">
        <v>2317.6</v>
      </c>
      <c r="V318" s="18">
        <v>2318.6999999999998</v>
      </c>
      <c r="W318" s="18">
        <v>2319.8000000000002</v>
      </c>
      <c r="X318" s="18">
        <v>2320.9</v>
      </c>
    </row>
    <row r="319" spans="14:24" ht="15">
      <c r="N319" s="17">
        <v>2728.2</v>
      </c>
      <c r="O319" s="12">
        <v>2322</v>
      </c>
      <c r="P319" s="18">
        <v>2323</v>
      </c>
      <c r="Q319" s="18">
        <v>2324</v>
      </c>
      <c r="R319" s="18">
        <v>2325</v>
      </c>
      <c r="S319" s="18">
        <v>2326</v>
      </c>
      <c r="T319" s="18">
        <v>2327</v>
      </c>
      <c r="U319" s="18">
        <v>2328</v>
      </c>
      <c r="V319" s="18">
        <v>2329</v>
      </c>
      <c r="W319" s="18">
        <v>2330</v>
      </c>
      <c r="X319" s="18">
        <v>2331</v>
      </c>
    </row>
    <row r="320" spans="14:24" ht="15">
      <c r="N320" s="17">
        <v>2728.3</v>
      </c>
      <c r="O320" s="12">
        <v>2332</v>
      </c>
      <c r="P320" s="18">
        <v>2333.1</v>
      </c>
      <c r="Q320" s="18">
        <v>2334.1999999999998</v>
      </c>
      <c r="R320" s="18">
        <v>2335.3000000000002</v>
      </c>
      <c r="S320" s="18">
        <v>2336.4</v>
      </c>
      <c r="T320" s="18">
        <v>2337.5</v>
      </c>
      <c r="U320" s="18">
        <v>2338.6</v>
      </c>
      <c r="V320" s="18">
        <v>2339.6999999999998</v>
      </c>
      <c r="W320" s="18">
        <v>2340.8000000000002</v>
      </c>
      <c r="X320" s="18">
        <v>2341.9</v>
      </c>
    </row>
    <row r="321" spans="14:24" ht="15">
      <c r="N321" s="17">
        <v>2728.4</v>
      </c>
      <c r="O321" s="12">
        <v>2343</v>
      </c>
      <c r="P321" s="18">
        <v>2344</v>
      </c>
      <c r="Q321" s="18">
        <v>2345</v>
      </c>
      <c r="R321" s="18">
        <v>2346</v>
      </c>
      <c r="S321" s="18">
        <v>2347</v>
      </c>
      <c r="T321" s="18">
        <v>2348</v>
      </c>
      <c r="U321" s="18">
        <v>2349</v>
      </c>
      <c r="V321" s="18">
        <v>2350</v>
      </c>
      <c r="W321" s="18">
        <v>2351</v>
      </c>
      <c r="X321" s="18">
        <v>2352</v>
      </c>
    </row>
    <row r="322" spans="14:24" ht="15">
      <c r="N322" s="17"/>
      <c r="O322" s="12"/>
      <c r="P322" s="19"/>
      <c r="Q322" s="19"/>
      <c r="R322" s="19"/>
      <c r="S322" s="19"/>
      <c r="T322" s="19"/>
      <c r="U322" s="19"/>
      <c r="V322" s="19"/>
      <c r="W322" s="19"/>
      <c r="X322" s="19"/>
    </row>
    <row r="323" spans="14:24" ht="15">
      <c r="N323" s="17">
        <v>2728.5</v>
      </c>
      <c r="O323" s="12">
        <v>2353</v>
      </c>
      <c r="P323" s="18">
        <v>2354.1</v>
      </c>
      <c r="Q323" s="18">
        <v>2355.1999999999998</v>
      </c>
      <c r="R323" s="18">
        <v>2356.3000000000002</v>
      </c>
      <c r="S323" s="18">
        <v>2357.4</v>
      </c>
      <c r="T323" s="18">
        <v>2358.5</v>
      </c>
      <c r="U323" s="18">
        <v>2359.6</v>
      </c>
      <c r="V323" s="18">
        <v>2360.6999999999998</v>
      </c>
      <c r="W323" s="18">
        <v>2361.8000000000002</v>
      </c>
      <c r="X323" s="18">
        <v>2362.9</v>
      </c>
    </row>
    <row r="324" spans="14:24" ht="15">
      <c r="N324" s="17">
        <v>2728.6</v>
      </c>
      <c r="O324" s="12">
        <v>2364</v>
      </c>
      <c r="P324" s="18">
        <v>2365</v>
      </c>
      <c r="Q324" s="18">
        <v>2366</v>
      </c>
      <c r="R324" s="18">
        <v>2367</v>
      </c>
      <c r="S324" s="18">
        <v>2368</v>
      </c>
      <c r="T324" s="18">
        <v>2369</v>
      </c>
      <c r="U324" s="18">
        <v>2370</v>
      </c>
      <c r="V324" s="18">
        <v>2371</v>
      </c>
      <c r="W324" s="18">
        <v>2372</v>
      </c>
      <c r="X324" s="18">
        <v>2373</v>
      </c>
    </row>
    <row r="325" spans="14:24" ht="15">
      <c r="N325" s="17">
        <v>2728.7</v>
      </c>
      <c r="O325" s="12">
        <v>2374</v>
      </c>
      <c r="P325" s="18">
        <v>2375.1</v>
      </c>
      <c r="Q325" s="18">
        <v>2376.1999999999998</v>
      </c>
      <c r="R325" s="18">
        <v>2377.3000000000002</v>
      </c>
      <c r="S325" s="18">
        <v>2378.4</v>
      </c>
      <c r="T325" s="18">
        <v>2379.5</v>
      </c>
      <c r="U325" s="18">
        <v>2380.6</v>
      </c>
      <c r="V325" s="18">
        <v>2381.6999999999998</v>
      </c>
      <c r="W325" s="18">
        <v>2382.8000000000002</v>
      </c>
      <c r="X325" s="18">
        <v>2383.9</v>
      </c>
    </row>
    <row r="326" spans="14:24" ht="15">
      <c r="N326" s="17">
        <v>2728.8</v>
      </c>
      <c r="O326" s="12">
        <v>2385</v>
      </c>
      <c r="P326" s="18">
        <v>2386</v>
      </c>
      <c r="Q326" s="18">
        <v>2387</v>
      </c>
      <c r="R326" s="18">
        <v>2388</v>
      </c>
      <c r="S326" s="18">
        <v>2389</v>
      </c>
      <c r="T326" s="18">
        <v>2390</v>
      </c>
      <c r="U326" s="18">
        <v>2391</v>
      </c>
      <c r="V326" s="18">
        <v>2392</v>
      </c>
      <c r="W326" s="18">
        <v>2393</v>
      </c>
      <c r="X326" s="18">
        <v>2394</v>
      </c>
    </row>
    <row r="327" spans="14:24" ht="15">
      <c r="N327" s="17">
        <v>2728.9</v>
      </c>
      <c r="O327" s="12">
        <v>2395</v>
      </c>
      <c r="P327" s="18">
        <v>2396.1</v>
      </c>
      <c r="Q327" s="18">
        <v>2397.1999999999998</v>
      </c>
      <c r="R327" s="18">
        <v>2398.3000000000002</v>
      </c>
      <c r="S327" s="18">
        <v>2399.4</v>
      </c>
      <c r="T327" s="18">
        <v>2400.5</v>
      </c>
      <c r="U327" s="18">
        <v>2401.6</v>
      </c>
      <c r="V327" s="18">
        <v>2402.6999999999998</v>
      </c>
      <c r="W327" s="18">
        <v>2403.8000000000002</v>
      </c>
      <c r="X327" s="18">
        <v>2404.9</v>
      </c>
    </row>
    <row r="328" spans="14:24" ht="15">
      <c r="N328" s="17"/>
      <c r="O328" s="12"/>
      <c r="P328" s="12"/>
      <c r="Q328" s="12"/>
      <c r="R328" s="12"/>
      <c r="S328" s="12"/>
      <c r="T328" s="12"/>
      <c r="U328" s="12"/>
      <c r="V328" s="12"/>
      <c r="W328" s="12"/>
      <c r="X328" s="12"/>
    </row>
    <row r="329" spans="14:24" ht="15">
      <c r="N329" s="17">
        <v>2729</v>
      </c>
      <c r="O329" s="12">
        <v>2406</v>
      </c>
      <c r="P329" s="18">
        <v>2407</v>
      </c>
      <c r="Q329" s="18">
        <v>2408</v>
      </c>
      <c r="R329" s="18">
        <v>2409</v>
      </c>
      <c r="S329" s="18">
        <v>2410</v>
      </c>
      <c r="T329" s="18">
        <v>2411</v>
      </c>
      <c r="U329" s="18">
        <v>2412</v>
      </c>
      <c r="V329" s="18">
        <v>2413</v>
      </c>
      <c r="W329" s="18">
        <v>2414</v>
      </c>
      <c r="X329" s="18">
        <v>2415</v>
      </c>
    </row>
    <row r="330" spans="14:24" ht="15">
      <c r="N330" s="17">
        <v>2729.1</v>
      </c>
      <c r="O330" s="12">
        <v>2416</v>
      </c>
      <c r="P330" s="18">
        <v>2417.1</v>
      </c>
      <c r="Q330" s="18">
        <v>2418.1999999999998</v>
      </c>
      <c r="R330" s="18">
        <v>2419.3000000000002</v>
      </c>
      <c r="S330" s="18">
        <v>2420.4</v>
      </c>
      <c r="T330" s="18">
        <v>2421.5</v>
      </c>
      <c r="U330" s="18">
        <v>2422.6</v>
      </c>
      <c r="V330" s="18">
        <v>2423.6999999999998</v>
      </c>
      <c r="W330" s="18">
        <v>2424.8000000000002</v>
      </c>
      <c r="X330" s="18">
        <v>2425.9</v>
      </c>
    </row>
    <row r="331" spans="14:24" ht="15">
      <c r="N331" s="17">
        <v>2729.2</v>
      </c>
      <c r="O331" s="12">
        <v>2427</v>
      </c>
      <c r="P331" s="18">
        <v>2428</v>
      </c>
      <c r="Q331" s="18">
        <v>2429</v>
      </c>
      <c r="R331" s="18">
        <v>2430</v>
      </c>
      <c r="S331" s="18">
        <v>2431</v>
      </c>
      <c r="T331" s="18">
        <v>2432</v>
      </c>
      <c r="U331" s="18">
        <v>2433</v>
      </c>
      <c r="V331" s="18">
        <v>2434</v>
      </c>
      <c r="W331" s="18">
        <v>2435</v>
      </c>
      <c r="X331" s="18">
        <v>2436</v>
      </c>
    </row>
    <row r="332" spans="14:24" ht="15">
      <c r="N332" s="17">
        <v>2729.3</v>
      </c>
      <c r="O332" s="12">
        <v>2437</v>
      </c>
      <c r="P332" s="18">
        <v>2438.1</v>
      </c>
      <c r="Q332" s="18">
        <v>2439.1999999999998</v>
      </c>
      <c r="R332" s="18">
        <v>2440.3000000000002</v>
      </c>
      <c r="S332" s="18">
        <v>2441.4</v>
      </c>
      <c r="T332" s="18">
        <v>2442.5</v>
      </c>
      <c r="U332" s="18">
        <v>2443.6</v>
      </c>
      <c r="V332" s="18">
        <v>2444.6999999999998</v>
      </c>
      <c r="W332" s="18">
        <v>2445.8000000000002</v>
      </c>
      <c r="X332" s="18">
        <v>2446.9</v>
      </c>
    </row>
    <row r="333" spans="14:24" ht="15">
      <c r="N333" s="17">
        <v>2729.4</v>
      </c>
      <c r="O333" s="12">
        <v>2448</v>
      </c>
      <c r="P333" s="18">
        <v>2449</v>
      </c>
      <c r="Q333" s="18">
        <v>2450</v>
      </c>
      <c r="R333" s="18">
        <v>2451</v>
      </c>
      <c r="S333" s="18">
        <v>2452</v>
      </c>
      <c r="T333" s="18">
        <v>2453</v>
      </c>
      <c r="U333" s="18">
        <v>2454</v>
      </c>
      <c r="V333" s="18">
        <v>2455</v>
      </c>
      <c r="W333" s="18">
        <v>2456</v>
      </c>
      <c r="X333" s="18">
        <v>2457</v>
      </c>
    </row>
    <row r="334" spans="14:24" ht="15">
      <c r="N334" s="17"/>
      <c r="O334" s="12"/>
      <c r="P334" s="12"/>
      <c r="Q334" s="12"/>
      <c r="R334" s="12"/>
      <c r="S334" s="12"/>
      <c r="T334" s="12"/>
      <c r="U334" s="12"/>
      <c r="V334" s="12"/>
      <c r="W334" s="12"/>
      <c r="X334" s="12"/>
    </row>
    <row r="335" spans="14:24" ht="15">
      <c r="N335" s="17">
        <v>2729.5</v>
      </c>
      <c r="O335" s="12">
        <v>2458</v>
      </c>
      <c r="P335" s="18">
        <v>2459.1</v>
      </c>
      <c r="Q335" s="18">
        <v>2460.1999999999998</v>
      </c>
      <c r="R335" s="18">
        <v>2461.3000000000002</v>
      </c>
      <c r="S335" s="18">
        <v>2462.4</v>
      </c>
      <c r="T335" s="18">
        <v>2463.5</v>
      </c>
      <c r="U335" s="18">
        <v>2464.6</v>
      </c>
      <c r="V335" s="18">
        <v>2465.6999999999998</v>
      </c>
      <c r="W335" s="18">
        <v>2466.8000000000002</v>
      </c>
      <c r="X335" s="18">
        <v>2467.9</v>
      </c>
    </row>
    <row r="336" spans="14:24" ht="15">
      <c r="N336" s="17">
        <v>2729.6</v>
      </c>
      <c r="O336" s="12">
        <v>2469</v>
      </c>
      <c r="P336" s="18">
        <v>2470</v>
      </c>
      <c r="Q336" s="18">
        <v>2471</v>
      </c>
      <c r="R336" s="18">
        <v>2472</v>
      </c>
      <c r="S336" s="18">
        <v>2473</v>
      </c>
      <c r="T336" s="18">
        <v>2474</v>
      </c>
      <c r="U336" s="18">
        <v>2475</v>
      </c>
      <c r="V336" s="18">
        <v>2476</v>
      </c>
      <c r="W336" s="18">
        <v>2477</v>
      </c>
      <c r="X336" s="18">
        <v>2478</v>
      </c>
    </row>
    <row r="337" spans="14:24" ht="15">
      <c r="N337" s="17">
        <v>2729.7</v>
      </c>
      <c r="O337" s="12">
        <v>2479</v>
      </c>
      <c r="P337" s="18">
        <v>2480.1</v>
      </c>
      <c r="Q337" s="18">
        <v>2481.1999999999998</v>
      </c>
      <c r="R337" s="18">
        <v>2482.3000000000002</v>
      </c>
      <c r="S337" s="18">
        <v>2483.4</v>
      </c>
      <c r="T337" s="18">
        <v>2484.5</v>
      </c>
      <c r="U337" s="18">
        <v>2485.6</v>
      </c>
      <c r="V337" s="18">
        <v>2486.6999999999998</v>
      </c>
      <c r="W337" s="18">
        <v>2487.8000000000002</v>
      </c>
      <c r="X337" s="18">
        <v>2488.9</v>
      </c>
    </row>
    <row r="338" spans="14:24" ht="15">
      <c r="N338" s="17">
        <v>2729.8</v>
      </c>
      <c r="O338" s="12">
        <v>2490</v>
      </c>
      <c r="P338" s="18">
        <v>2491</v>
      </c>
      <c r="Q338" s="18">
        <v>2492</v>
      </c>
      <c r="R338" s="18">
        <v>2493</v>
      </c>
      <c r="S338" s="18">
        <v>2494</v>
      </c>
      <c r="T338" s="18">
        <v>2495</v>
      </c>
      <c r="U338" s="18">
        <v>2496</v>
      </c>
      <c r="V338" s="18">
        <v>2497</v>
      </c>
      <c r="W338" s="18">
        <v>2498</v>
      </c>
      <c r="X338" s="18">
        <v>2499</v>
      </c>
    </row>
    <row r="339" spans="14:24" ht="15">
      <c r="N339" s="17">
        <v>2729.9</v>
      </c>
      <c r="O339" s="12">
        <v>2500</v>
      </c>
      <c r="P339" s="18">
        <v>2501.1</v>
      </c>
      <c r="Q339" s="18">
        <v>2502.1999999999998</v>
      </c>
      <c r="R339" s="18">
        <v>2503.3000000000002</v>
      </c>
      <c r="S339" s="18">
        <v>2504.4</v>
      </c>
      <c r="T339" s="18">
        <v>2505.5</v>
      </c>
      <c r="U339" s="18">
        <v>2506.6</v>
      </c>
      <c r="V339" s="18">
        <v>2507.6999999999998</v>
      </c>
      <c r="W339" s="18">
        <v>2508.8000000000002</v>
      </c>
      <c r="X339" s="18">
        <v>2509.9</v>
      </c>
    </row>
    <row r="340" spans="14:24" ht="15">
      <c r="N340" s="17"/>
      <c r="O340" s="12"/>
      <c r="P340" s="12"/>
      <c r="Q340" s="12"/>
      <c r="R340" s="12"/>
      <c r="S340" s="12"/>
      <c r="T340" s="12"/>
      <c r="U340" s="12"/>
      <c r="V340" s="12"/>
      <c r="W340" s="12"/>
      <c r="X340" s="12"/>
    </row>
    <row r="341" spans="14:24" ht="15">
      <c r="N341" s="17">
        <v>2730</v>
      </c>
      <c r="O341" s="12">
        <v>2511</v>
      </c>
      <c r="P341" s="18">
        <v>2512.1</v>
      </c>
      <c r="Q341" s="18">
        <v>2513.1999999999998</v>
      </c>
      <c r="R341" s="18">
        <v>2514.3000000000002</v>
      </c>
      <c r="S341" s="18">
        <v>2515.4</v>
      </c>
      <c r="T341" s="18">
        <v>2516.5</v>
      </c>
      <c r="U341" s="18">
        <v>2517.6</v>
      </c>
      <c r="V341" s="18">
        <v>2518.6999999999998</v>
      </c>
      <c r="W341" s="18">
        <v>2519.8000000000002</v>
      </c>
      <c r="X341" s="18">
        <v>2520.9</v>
      </c>
    </row>
    <row r="342" spans="14:24" ht="15">
      <c r="N342" s="17">
        <v>2730.1</v>
      </c>
      <c r="O342" s="12">
        <v>2522</v>
      </c>
      <c r="P342" s="18">
        <v>2523</v>
      </c>
      <c r="Q342" s="18">
        <v>2524</v>
      </c>
      <c r="R342" s="18">
        <v>2525</v>
      </c>
      <c r="S342" s="18">
        <v>2526</v>
      </c>
      <c r="T342" s="18">
        <v>2527</v>
      </c>
      <c r="U342" s="18">
        <v>2528</v>
      </c>
      <c r="V342" s="18">
        <v>2529</v>
      </c>
      <c r="W342" s="18">
        <v>2530</v>
      </c>
      <c r="X342" s="18">
        <v>2531</v>
      </c>
    </row>
    <row r="343" spans="14:24" ht="15">
      <c r="N343" s="17">
        <v>2730.2</v>
      </c>
      <c r="O343" s="12">
        <v>2532</v>
      </c>
      <c r="P343" s="18">
        <v>2533.1</v>
      </c>
      <c r="Q343" s="18">
        <v>2534.1999999999998</v>
      </c>
      <c r="R343" s="18">
        <v>2535.3000000000002</v>
      </c>
      <c r="S343" s="18">
        <v>2536.4</v>
      </c>
      <c r="T343" s="18">
        <v>2537.5</v>
      </c>
      <c r="U343" s="18">
        <v>2538.6</v>
      </c>
      <c r="V343" s="18">
        <v>2539.6999999999998</v>
      </c>
      <c r="W343" s="18">
        <v>2540.8000000000002</v>
      </c>
      <c r="X343" s="18">
        <v>2541.9</v>
      </c>
    </row>
    <row r="344" spans="14:24" ht="15">
      <c r="N344" s="17">
        <v>2730.3</v>
      </c>
      <c r="O344" s="12">
        <v>2543</v>
      </c>
      <c r="P344" s="18">
        <v>2544.1</v>
      </c>
      <c r="Q344" s="18">
        <v>2545.1999999999998</v>
      </c>
      <c r="R344" s="18">
        <v>2546.3000000000002</v>
      </c>
      <c r="S344" s="18">
        <v>2547.4</v>
      </c>
      <c r="T344" s="18">
        <v>2548.5</v>
      </c>
      <c r="U344" s="18">
        <v>2549.6</v>
      </c>
      <c r="V344" s="18">
        <v>2550.6999999999998</v>
      </c>
      <c r="W344" s="18">
        <v>2551.8000000000002</v>
      </c>
      <c r="X344" s="18">
        <v>2552.9</v>
      </c>
    </row>
    <row r="345" spans="14:24" ht="15">
      <c r="N345" s="17">
        <v>2730.4</v>
      </c>
      <c r="O345" s="12">
        <v>2554</v>
      </c>
      <c r="P345" s="18">
        <v>2555.1</v>
      </c>
      <c r="Q345" s="18">
        <v>2556.1999999999998</v>
      </c>
      <c r="R345" s="18">
        <v>2557.3000000000002</v>
      </c>
      <c r="S345" s="18">
        <v>2558.4</v>
      </c>
      <c r="T345" s="18">
        <v>2559.5</v>
      </c>
      <c r="U345" s="18">
        <v>2560.6</v>
      </c>
      <c r="V345" s="18">
        <v>2561.6999999999998</v>
      </c>
      <c r="W345" s="18">
        <v>2562.8000000000002</v>
      </c>
      <c r="X345" s="18">
        <v>2563.9</v>
      </c>
    </row>
    <row r="346" spans="14:24" ht="15">
      <c r="N346" s="17"/>
      <c r="O346" s="12"/>
      <c r="P346" s="13"/>
      <c r="Q346" s="13"/>
      <c r="R346" s="13"/>
      <c r="S346" s="13"/>
      <c r="T346" s="13"/>
      <c r="U346" s="13"/>
      <c r="V346" s="13"/>
      <c r="W346" s="13"/>
      <c r="X346" s="13"/>
    </row>
    <row r="347" spans="14:24" ht="15">
      <c r="N347" s="17">
        <v>2730.5</v>
      </c>
      <c r="O347" s="12">
        <v>2565</v>
      </c>
      <c r="P347" s="18">
        <v>2566.1</v>
      </c>
      <c r="Q347" s="18">
        <v>2567.1999999999998</v>
      </c>
      <c r="R347" s="18">
        <v>2568.3000000000002</v>
      </c>
      <c r="S347" s="18">
        <v>2569.4</v>
      </c>
      <c r="T347" s="18">
        <v>2570.5</v>
      </c>
      <c r="U347" s="18">
        <v>2571.6</v>
      </c>
      <c r="V347" s="18">
        <v>2572.6999999999998</v>
      </c>
      <c r="W347" s="18">
        <v>2573.8000000000002</v>
      </c>
      <c r="X347" s="18">
        <v>2574.9</v>
      </c>
    </row>
    <row r="348" spans="14:24" ht="15">
      <c r="N348" s="17">
        <v>2730.6</v>
      </c>
      <c r="O348" s="12">
        <v>2576</v>
      </c>
      <c r="P348" s="18">
        <v>2577.1</v>
      </c>
      <c r="Q348" s="18">
        <v>2578.1999999999998</v>
      </c>
      <c r="R348" s="18">
        <v>2579.3000000000002</v>
      </c>
      <c r="S348" s="18">
        <v>2580.4</v>
      </c>
      <c r="T348" s="18">
        <v>2581.5</v>
      </c>
      <c r="U348" s="18">
        <v>2582.6</v>
      </c>
      <c r="V348" s="18">
        <v>2583.6999999999998</v>
      </c>
      <c r="W348" s="18">
        <v>2584.8000000000002</v>
      </c>
      <c r="X348" s="18">
        <v>2585.9</v>
      </c>
    </row>
    <row r="349" spans="14:24" ht="15">
      <c r="N349" s="17">
        <v>2730.7</v>
      </c>
      <c r="O349" s="12">
        <v>2587</v>
      </c>
      <c r="P349" s="18">
        <v>2588</v>
      </c>
      <c r="Q349" s="18">
        <v>2589</v>
      </c>
      <c r="R349" s="18">
        <v>2590</v>
      </c>
      <c r="S349" s="18">
        <v>2591</v>
      </c>
      <c r="T349" s="18">
        <v>2592</v>
      </c>
      <c r="U349" s="18">
        <v>2593</v>
      </c>
      <c r="V349" s="18">
        <v>2594</v>
      </c>
      <c r="W349" s="18">
        <v>2595</v>
      </c>
      <c r="X349" s="18">
        <v>2596</v>
      </c>
    </row>
    <row r="350" spans="14:24" ht="15">
      <c r="N350" s="17">
        <v>2730.8</v>
      </c>
      <c r="O350" s="12">
        <v>2597</v>
      </c>
      <c r="P350" s="18">
        <v>2598.1</v>
      </c>
      <c r="Q350" s="18">
        <v>2599.1999999999998</v>
      </c>
      <c r="R350" s="18">
        <v>2600.3000000000002</v>
      </c>
      <c r="S350" s="18">
        <v>2601.4</v>
      </c>
      <c r="T350" s="18">
        <v>2602.5</v>
      </c>
      <c r="U350" s="18">
        <v>2603.6</v>
      </c>
      <c r="V350" s="18">
        <v>2604.6999999999998</v>
      </c>
      <c r="W350" s="18">
        <v>2605.8000000000002</v>
      </c>
      <c r="X350" s="18">
        <v>2606.9</v>
      </c>
    </row>
    <row r="351" spans="14:24" ht="15">
      <c r="N351" s="17">
        <v>2730.9</v>
      </c>
      <c r="O351" s="12">
        <v>2608</v>
      </c>
      <c r="P351" s="18">
        <v>2609.1</v>
      </c>
      <c r="Q351" s="18">
        <v>2610.1999999999998</v>
      </c>
      <c r="R351" s="18">
        <v>2611.3000000000002</v>
      </c>
      <c r="S351" s="18">
        <v>2612.4</v>
      </c>
      <c r="T351" s="18">
        <v>2613.5</v>
      </c>
      <c r="U351" s="18">
        <v>2614.6</v>
      </c>
      <c r="V351" s="18">
        <v>2615.6999999999998</v>
      </c>
      <c r="W351" s="18">
        <v>2616.8000000000002</v>
      </c>
      <c r="X351" s="18">
        <v>2617.9</v>
      </c>
    </row>
    <row r="352" spans="14:24" ht="15">
      <c r="N352" s="17"/>
      <c r="O352" s="12"/>
      <c r="P352" s="13"/>
      <c r="Q352" s="13"/>
      <c r="R352" s="13"/>
      <c r="S352" s="13"/>
      <c r="T352" s="13"/>
      <c r="U352" s="13"/>
      <c r="V352" s="13"/>
      <c r="W352" s="13"/>
      <c r="X352" s="13"/>
    </row>
    <row r="353" spans="14:24" ht="15">
      <c r="N353" s="17">
        <v>2731</v>
      </c>
      <c r="O353" s="12">
        <v>2619</v>
      </c>
      <c r="P353" s="18">
        <v>2620.1</v>
      </c>
      <c r="Q353" s="18">
        <v>2621.1999999999998</v>
      </c>
      <c r="R353" s="18">
        <v>2622.3</v>
      </c>
      <c r="S353" s="18">
        <v>2623.4</v>
      </c>
      <c r="T353" s="18">
        <v>2624.5</v>
      </c>
      <c r="U353" s="18">
        <v>2625.6</v>
      </c>
      <c r="V353" s="18">
        <v>2626.7</v>
      </c>
      <c r="W353" s="18">
        <v>2627.8</v>
      </c>
      <c r="X353" s="18">
        <v>2628.9</v>
      </c>
    </row>
    <row r="354" spans="14:24" ht="15">
      <c r="N354" s="17">
        <v>2731.1</v>
      </c>
      <c r="O354" s="12">
        <v>2630</v>
      </c>
      <c r="P354" s="18">
        <v>2631.1</v>
      </c>
      <c r="Q354" s="18">
        <v>2632.2</v>
      </c>
      <c r="R354" s="18">
        <v>2633.3</v>
      </c>
      <c r="S354" s="18">
        <v>2634.4</v>
      </c>
      <c r="T354" s="18">
        <v>2635.5</v>
      </c>
      <c r="U354" s="18">
        <v>2636.6</v>
      </c>
      <c r="V354" s="18">
        <v>2637.7</v>
      </c>
      <c r="W354" s="18">
        <v>2638.8</v>
      </c>
      <c r="X354" s="18">
        <v>2639.9</v>
      </c>
    </row>
    <row r="355" spans="14:24" ht="15">
      <c r="N355" s="17">
        <v>2731.2</v>
      </c>
      <c r="O355" s="12">
        <v>2641</v>
      </c>
      <c r="P355" s="18">
        <v>2642.1</v>
      </c>
      <c r="Q355" s="18">
        <v>2643.2</v>
      </c>
      <c r="R355" s="18">
        <v>2644.3</v>
      </c>
      <c r="S355" s="18">
        <v>2645.4</v>
      </c>
      <c r="T355" s="18">
        <v>2646.5</v>
      </c>
      <c r="U355" s="18">
        <v>2647.6</v>
      </c>
      <c r="V355" s="18">
        <v>2648.7</v>
      </c>
      <c r="W355" s="18">
        <v>2649.8</v>
      </c>
      <c r="X355" s="18">
        <v>2650.9</v>
      </c>
    </row>
    <row r="356" spans="14:24" ht="15">
      <c r="N356" s="17">
        <v>2731.3</v>
      </c>
      <c r="O356" s="12">
        <v>2652</v>
      </c>
      <c r="P356" s="18">
        <v>2653.1</v>
      </c>
      <c r="Q356" s="18">
        <v>2654.2</v>
      </c>
      <c r="R356" s="18">
        <v>2655.3</v>
      </c>
      <c r="S356" s="18">
        <v>2656.4</v>
      </c>
      <c r="T356" s="18">
        <v>2657.5</v>
      </c>
      <c r="U356" s="18">
        <v>2658.6</v>
      </c>
      <c r="V356" s="18">
        <v>2659.7</v>
      </c>
      <c r="W356" s="18">
        <v>2660.8</v>
      </c>
      <c r="X356" s="18">
        <v>2661.9</v>
      </c>
    </row>
    <row r="357" spans="14:24" ht="15">
      <c r="N357" s="17">
        <v>2731.4</v>
      </c>
      <c r="O357" s="12">
        <v>2663</v>
      </c>
      <c r="P357" s="18">
        <v>2664</v>
      </c>
      <c r="Q357" s="18">
        <v>2665</v>
      </c>
      <c r="R357" s="18">
        <v>2666</v>
      </c>
      <c r="S357" s="18">
        <v>2667</v>
      </c>
      <c r="T357" s="18">
        <v>2668</v>
      </c>
      <c r="U357" s="18">
        <v>2669</v>
      </c>
      <c r="V357" s="18">
        <v>2670</v>
      </c>
      <c r="W357" s="18">
        <v>2671</v>
      </c>
      <c r="X357" s="18">
        <v>2672</v>
      </c>
    </row>
    <row r="358" spans="14:24" ht="15">
      <c r="N358" s="17"/>
      <c r="O358" s="12"/>
      <c r="P358" s="13"/>
      <c r="Q358" s="13"/>
      <c r="R358" s="13"/>
      <c r="S358" s="13"/>
      <c r="T358" s="13"/>
      <c r="U358" s="13"/>
      <c r="V358" s="13"/>
      <c r="W358" s="13"/>
      <c r="X358" s="13"/>
    </row>
    <row r="359" spans="14:24" ht="15">
      <c r="N359" s="17">
        <v>2731.5</v>
      </c>
      <c r="O359" s="12">
        <v>2673</v>
      </c>
      <c r="P359" s="18">
        <v>2674.1</v>
      </c>
      <c r="Q359" s="18">
        <v>2675.2</v>
      </c>
      <c r="R359" s="18">
        <v>2676.3</v>
      </c>
      <c r="S359" s="18">
        <v>2677.4</v>
      </c>
      <c r="T359" s="18">
        <v>2678.5</v>
      </c>
      <c r="U359" s="18">
        <v>2679.6</v>
      </c>
      <c r="V359" s="18">
        <v>2680.7</v>
      </c>
      <c r="W359" s="18">
        <v>2681.8</v>
      </c>
      <c r="X359" s="18">
        <v>2682.9</v>
      </c>
    </row>
    <row r="360" spans="14:24" ht="15">
      <c r="N360" s="17">
        <v>2731.6</v>
      </c>
      <c r="O360" s="12">
        <v>2684</v>
      </c>
      <c r="P360" s="18">
        <v>2685.1</v>
      </c>
      <c r="Q360" s="18">
        <v>2686.2</v>
      </c>
      <c r="R360" s="18">
        <v>2687.3</v>
      </c>
      <c r="S360" s="18">
        <v>2688.4</v>
      </c>
      <c r="T360" s="18">
        <v>2689.5</v>
      </c>
      <c r="U360" s="18">
        <v>2690.6</v>
      </c>
      <c r="V360" s="18">
        <v>2691.7</v>
      </c>
      <c r="W360" s="18">
        <v>2692.8</v>
      </c>
      <c r="X360" s="18">
        <v>2693.9</v>
      </c>
    </row>
    <row r="361" spans="14:24" ht="15">
      <c r="N361" s="17">
        <v>2731.7</v>
      </c>
      <c r="O361" s="12">
        <v>2695</v>
      </c>
      <c r="P361" s="18">
        <v>2696.1</v>
      </c>
      <c r="Q361" s="18">
        <v>2697.2</v>
      </c>
      <c r="R361" s="18">
        <v>2698.3</v>
      </c>
      <c r="S361" s="18">
        <v>2699.4</v>
      </c>
      <c r="T361" s="18">
        <v>2700.5</v>
      </c>
      <c r="U361" s="18">
        <v>2701.6</v>
      </c>
      <c r="V361" s="18">
        <v>2702.7</v>
      </c>
      <c r="W361" s="18">
        <v>2703.8</v>
      </c>
      <c r="X361" s="18">
        <v>2704.9</v>
      </c>
    </row>
    <row r="362" spans="14:24" ht="15">
      <c r="N362" s="17">
        <v>2731.8</v>
      </c>
      <c r="O362" s="12">
        <v>2706</v>
      </c>
      <c r="P362" s="18">
        <v>2707.1</v>
      </c>
      <c r="Q362" s="18">
        <v>2708.2</v>
      </c>
      <c r="R362" s="18">
        <v>2709.3</v>
      </c>
      <c r="S362" s="18">
        <v>2710.4</v>
      </c>
      <c r="T362" s="18">
        <v>2711.5</v>
      </c>
      <c r="U362" s="18">
        <v>2712.6</v>
      </c>
      <c r="V362" s="18">
        <v>2713.7</v>
      </c>
      <c r="W362" s="18">
        <v>2714.8</v>
      </c>
      <c r="X362" s="18">
        <v>2715.9</v>
      </c>
    </row>
    <row r="363" spans="14:24" ht="15">
      <c r="N363" s="17">
        <v>2731.9</v>
      </c>
      <c r="O363" s="12">
        <v>2717</v>
      </c>
      <c r="P363" s="18">
        <v>2718.1</v>
      </c>
      <c r="Q363" s="18">
        <v>2719.2</v>
      </c>
      <c r="R363" s="18">
        <v>2720.3</v>
      </c>
      <c r="S363" s="18">
        <v>2721.4</v>
      </c>
      <c r="T363" s="18">
        <v>2722.5</v>
      </c>
      <c r="U363" s="18">
        <v>2723.6</v>
      </c>
      <c r="V363" s="18">
        <v>2724.7</v>
      </c>
      <c r="W363" s="18">
        <v>2725.8</v>
      </c>
      <c r="X363" s="18">
        <v>2726.9</v>
      </c>
    </row>
    <row r="364" spans="14:24" ht="15">
      <c r="N364" s="17"/>
      <c r="O364" s="12"/>
      <c r="P364" s="13"/>
      <c r="Q364" s="18"/>
      <c r="R364" s="18"/>
      <c r="S364" s="18"/>
      <c r="T364" s="18"/>
      <c r="U364" s="18"/>
      <c r="V364" s="18"/>
      <c r="W364" s="18"/>
      <c r="X364" s="13"/>
    </row>
    <row r="365" spans="14:24" ht="15">
      <c r="N365" s="17">
        <v>2732</v>
      </c>
      <c r="O365" s="12">
        <v>2728</v>
      </c>
      <c r="P365" s="18">
        <v>2728.9</v>
      </c>
      <c r="Q365" s="18">
        <v>2729.8</v>
      </c>
      <c r="R365" s="18">
        <v>2730.7</v>
      </c>
      <c r="S365" s="18">
        <v>2731.6</v>
      </c>
      <c r="T365" s="18">
        <v>2732.5</v>
      </c>
      <c r="U365" s="18">
        <v>2733.4</v>
      </c>
      <c r="V365" s="18">
        <v>2734.3</v>
      </c>
      <c r="W365" s="18">
        <v>2735.2</v>
      </c>
      <c r="X365" s="18">
        <v>2736.1</v>
      </c>
    </row>
    <row r="366" spans="14:24" ht="15">
      <c r="N366" s="17">
        <v>2732.1</v>
      </c>
      <c r="O366" s="12">
        <v>2737</v>
      </c>
      <c r="P366" s="18">
        <v>2737.8</v>
      </c>
      <c r="Q366" s="18">
        <v>2738.6</v>
      </c>
      <c r="R366" s="18">
        <v>2739.4</v>
      </c>
      <c r="S366" s="18">
        <v>2740.2</v>
      </c>
      <c r="T366" s="18">
        <v>2741</v>
      </c>
      <c r="U366" s="18">
        <v>2741.8</v>
      </c>
      <c r="V366" s="18">
        <v>2742.6</v>
      </c>
      <c r="W366" s="18">
        <v>2743.4</v>
      </c>
      <c r="X366" s="18">
        <v>2744.2</v>
      </c>
    </row>
    <row r="367" spans="14:24" ht="15">
      <c r="N367" s="17">
        <v>2732.2</v>
      </c>
      <c r="O367" s="12">
        <v>2745</v>
      </c>
      <c r="P367" s="18">
        <v>2745.9</v>
      </c>
      <c r="Q367" s="18">
        <v>2746.8</v>
      </c>
      <c r="R367" s="18">
        <v>2747.7</v>
      </c>
      <c r="S367" s="18">
        <v>2748.6</v>
      </c>
      <c r="T367" s="18">
        <v>2749.5</v>
      </c>
      <c r="U367" s="18">
        <v>2750.4</v>
      </c>
      <c r="V367" s="18">
        <v>2751.3</v>
      </c>
      <c r="W367" s="18">
        <v>2752.2</v>
      </c>
      <c r="X367" s="18">
        <v>2753.1</v>
      </c>
    </row>
    <row r="368" spans="14:24" ht="15">
      <c r="N368" s="17">
        <v>2732.3</v>
      </c>
      <c r="O368" s="12">
        <v>2754</v>
      </c>
      <c r="P368" s="18">
        <v>2754.9</v>
      </c>
      <c r="Q368" s="18">
        <v>2755.8</v>
      </c>
      <c r="R368" s="18">
        <v>2756.7</v>
      </c>
      <c r="S368" s="18">
        <v>2757.6</v>
      </c>
      <c r="T368" s="18">
        <v>2758.5</v>
      </c>
      <c r="U368" s="18">
        <v>2759.4</v>
      </c>
      <c r="V368" s="18">
        <v>2760.3</v>
      </c>
      <c r="W368" s="18">
        <v>2761.2</v>
      </c>
      <c r="X368" s="18">
        <v>2762.1</v>
      </c>
    </row>
    <row r="369" spans="14:24" ht="15">
      <c r="N369" s="17">
        <v>2732.4</v>
      </c>
      <c r="O369" s="12">
        <v>2763</v>
      </c>
      <c r="P369" s="18">
        <v>2763.9</v>
      </c>
      <c r="Q369" s="18">
        <v>2764.8</v>
      </c>
      <c r="R369" s="18">
        <v>2765.7</v>
      </c>
      <c r="S369" s="18">
        <v>2766.6</v>
      </c>
      <c r="T369" s="18">
        <v>2767.5</v>
      </c>
      <c r="U369" s="18">
        <v>2768.4</v>
      </c>
      <c r="V369" s="18">
        <v>2769.3</v>
      </c>
      <c r="W369" s="18">
        <v>2770.2</v>
      </c>
      <c r="X369" s="18">
        <v>2771.1</v>
      </c>
    </row>
    <row r="370" spans="14:24" ht="15">
      <c r="N370" s="17"/>
      <c r="O370" s="12"/>
      <c r="P370" s="13"/>
      <c r="Q370" s="18"/>
      <c r="R370" s="18"/>
      <c r="S370" s="18"/>
      <c r="T370" s="18"/>
      <c r="U370" s="18"/>
      <c r="V370" s="18"/>
      <c r="W370" s="18"/>
      <c r="X370" s="18"/>
    </row>
    <row r="371" spans="14:24" ht="15">
      <c r="N371" s="17">
        <v>2732.5</v>
      </c>
      <c r="O371" s="12">
        <v>2772</v>
      </c>
      <c r="P371" s="18">
        <v>2772.9</v>
      </c>
      <c r="Q371" s="18">
        <v>2773.8</v>
      </c>
      <c r="R371" s="18">
        <v>2774.7</v>
      </c>
      <c r="S371" s="18">
        <v>2775.6</v>
      </c>
      <c r="T371" s="18">
        <v>2776.5</v>
      </c>
      <c r="U371" s="18">
        <v>2777.4</v>
      </c>
      <c r="V371" s="18">
        <v>2778.3</v>
      </c>
      <c r="W371" s="18">
        <v>2779.2</v>
      </c>
      <c r="X371" s="18">
        <v>2780.1</v>
      </c>
    </row>
    <row r="372" spans="14:24" ht="15">
      <c r="N372" s="17">
        <v>2732.6</v>
      </c>
      <c r="O372" s="12">
        <v>2781</v>
      </c>
      <c r="P372" s="18">
        <v>2781.8</v>
      </c>
      <c r="Q372" s="18">
        <v>2782.6</v>
      </c>
      <c r="R372" s="18">
        <v>2783.4</v>
      </c>
      <c r="S372" s="18">
        <v>2784.2</v>
      </c>
      <c r="T372" s="18">
        <v>2785</v>
      </c>
      <c r="U372" s="18">
        <v>2785.8</v>
      </c>
      <c r="V372" s="18">
        <v>2786.6</v>
      </c>
      <c r="W372" s="18">
        <v>2787.4</v>
      </c>
      <c r="X372" s="18">
        <v>2788.2</v>
      </c>
    </row>
    <row r="373" spans="14:24" ht="15">
      <c r="N373" s="17">
        <v>2732.7</v>
      </c>
      <c r="O373" s="12">
        <v>2789</v>
      </c>
      <c r="P373" s="18">
        <v>2789.9</v>
      </c>
      <c r="Q373" s="18">
        <v>2790.8</v>
      </c>
      <c r="R373" s="18">
        <v>2791.7</v>
      </c>
      <c r="S373" s="18">
        <v>2792.6</v>
      </c>
      <c r="T373" s="18">
        <v>2793.5</v>
      </c>
      <c r="U373" s="18">
        <v>2794.4</v>
      </c>
      <c r="V373" s="18">
        <v>2795.3</v>
      </c>
      <c r="W373" s="18">
        <v>2796.2</v>
      </c>
      <c r="X373" s="18">
        <v>2797.1</v>
      </c>
    </row>
    <row r="374" spans="14:24" ht="15">
      <c r="N374" s="17">
        <v>2732.8</v>
      </c>
      <c r="O374" s="12">
        <v>2798</v>
      </c>
      <c r="P374" s="18">
        <v>2798.9</v>
      </c>
      <c r="Q374" s="18">
        <v>2799.8</v>
      </c>
      <c r="R374" s="18">
        <v>2800.7</v>
      </c>
      <c r="S374" s="18">
        <v>2801.6</v>
      </c>
      <c r="T374" s="18">
        <v>2802.5</v>
      </c>
      <c r="U374" s="18">
        <v>2803.4</v>
      </c>
      <c r="V374" s="18">
        <v>2804.3</v>
      </c>
      <c r="W374" s="18">
        <v>2805.2</v>
      </c>
      <c r="X374" s="18">
        <v>2806.1</v>
      </c>
    </row>
    <row r="375" spans="14:24" ht="15">
      <c r="N375" s="17">
        <v>2732.9</v>
      </c>
      <c r="O375" s="12">
        <v>2807</v>
      </c>
      <c r="P375" s="18">
        <v>2807.9</v>
      </c>
      <c r="Q375" s="18">
        <v>2808.8</v>
      </c>
      <c r="R375" s="18">
        <v>2809.7</v>
      </c>
      <c r="S375" s="18">
        <v>2810.6</v>
      </c>
      <c r="T375" s="18">
        <v>2811.5</v>
      </c>
      <c r="U375" s="18">
        <v>2812.4</v>
      </c>
      <c r="V375" s="18">
        <v>2813.3</v>
      </c>
      <c r="W375" s="18">
        <v>2814.2</v>
      </c>
      <c r="X375" s="18">
        <v>2815.1</v>
      </c>
    </row>
    <row r="376" spans="14:24" ht="15">
      <c r="N376" s="17"/>
      <c r="O376" s="12"/>
      <c r="P376" s="13"/>
      <c r="Q376" s="18"/>
      <c r="R376" s="18"/>
      <c r="S376" s="18"/>
      <c r="T376" s="18"/>
      <c r="U376" s="18"/>
      <c r="V376" s="18"/>
      <c r="W376" s="18"/>
      <c r="X376" s="18"/>
    </row>
    <row r="377" spans="14:24" ht="15">
      <c r="N377" s="17">
        <v>2733</v>
      </c>
      <c r="O377" s="12">
        <v>2816</v>
      </c>
      <c r="P377" s="18">
        <v>2816.9</v>
      </c>
      <c r="Q377" s="18">
        <v>2817.8</v>
      </c>
      <c r="R377" s="18">
        <v>2818.7</v>
      </c>
      <c r="S377" s="18">
        <v>2819.6</v>
      </c>
      <c r="T377" s="18">
        <v>2820.5</v>
      </c>
      <c r="U377" s="18">
        <v>2821.4</v>
      </c>
      <c r="V377" s="18">
        <v>2822.3</v>
      </c>
      <c r="W377" s="18">
        <v>2823.2</v>
      </c>
      <c r="X377" s="18">
        <v>2824.1</v>
      </c>
    </row>
    <row r="378" spans="14:24" ht="15">
      <c r="N378" s="17">
        <v>2733.1</v>
      </c>
      <c r="O378" s="12">
        <v>2825</v>
      </c>
      <c r="P378" s="18">
        <v>2825.8</v>
      </c>
      <c r="Q378" s="18">
        <v>2826.6</v>
      </c>
      <c r="R378" s="18">
        <v>2827.4</v>
      </c>
      <c r="S378" s="18">
        <v>2828.2</v>
      </c>
      <c r="T378" s="18">
        <v>2829</v>
      </c>
      <c r="U378" s="18">
        <v>2829.8</v>
      </c>
      <c r="V378" s="18">
        <v>2830.6</v>
      </c>
      <c r="W378" s="18">
        <v>2831.4</v>
      </c>
      <c r="X378" s="18">
        <v>2832.2</v>
      </c>
    </row>
    <row r="379" spans="14:24" ht="15">
      <c r="N379" s="17">
        <v>2733.2</v>
      </c>
      <c r="O379" s="12">
        <v>2833</v>
      </c>
      <c r="P379" s="18">
        <v>2833.9</v>
      </c>
      <c r="Q379" s="18">
        <v>2834.8</v>
      </c>
      <c r="R379" s="18">
        <v>2835.7</v>
      </c>
      <c r="S379" s="18">
        <v>2836.6</v>
      </c>
      <c r="T379" s="18">
        <v>2837.5</v>
      </c>
      <c r="U379" s="18">
        <v>2838.4</v>
      </c>
      <c r="V379" s="18">
        <v>2839.3</v>
      </c>
      <c r="W379" s="18">
        <v>2840.2</v>
      </c>
      <c r="X379" s="18">
        <v>2841.1</v>
      </c>
    </row>
    <row r="380" spans="14:24" ht="15">
      <c r="N380" s="17">
        <v>2733.3</v>
      </c>
      <c r="O380" s="12">
        <v>2842</v>
      </c>
      <c r="P380" s="18">
        <v>2842.9</v>
      </c>
      <c r="Q380" s="18">
        <v>2843.8</v>
      </c>
      <c r="R380" s="18">
        <v>2844.7</v>
      </c>
      <c r="S380" s="18">
        <v>2845.6</v>
      </c>
      <c r="T380" s="18">
        <v>2846.5</v>
      </c>
      <c r="U380" s="18">
        <v>2847.4</v>
      </c>
      <c r="V380" s="18">
        <v>2848.3</v>
      </c>
      <c r="W380" s="18">
        <v>2849.2</v>
      </c>
      <c r="X380" s="18">
        <v>2850.1</v>
      </c>
    </row>
    <row r="381" spans="14:24" ht="15">
      <c r="N381" s="17">
        <v>2733.4</v>
      </c>
      <c r="O381" s="12">
        <v>2851</v>
      </c>
      <c r="P381" s="18">
        <v>2851.9</v>
      </c>
      <c r="Q381" s="18">
        <v>2852.8</v>
      </c>
      <c r="R381" s="18">
        <v>2853.7</v>
      </c>
      <c r="S381" s="18">
        <v>2854.6</v>
      </c>
      <c r="T381" s="18">
        <v>2855.5</v>
      </c>
      <c r="U381" s="18">
        <v>2856.4</v>
      </c>
      <c r="V381" s="18">
        <v>2857.3</v>
      </c>
      <c r="W381" s="18">
        <v>2858.2</v>
      </c>
      <c r="X381" s="18">
        <v>2859.1</v>
      </c>
    </row>
    <row r="382" spans="14:24" ht="15">
      <c r="N382" s="17"/>
      <c r="O382" s="12"/>
      <c r="P382" s="13"/>
      <c r="Q382" s="18"/>
      <c r="R382" s="18"/>
      <c r="S382" s="18"/>
      <c r="T382" s="18"/>
      <c r="U382" s="18"/>
      <c r="V382" s="18"/>
      <c r="W382" s="18"/>
      <c r="X382" s="18"/>
    </row>
    <row r="383" spans="14:24" ht="15">
      <c r="N383" s="17">
        <v>2733.5</v>
      </c>
      <c r="O383" s="12">
        <v>2860</v>
      </c>
      <c r="P383" s="18">
        <v>2860.9</v>
      </c>
      <c r="Q383" s="18">
        <v>2861.8</v>
      </c>
      <c r="R383" s="18">
        <v>2862.7</v>
      </c>
      <c r="S383" s="18">
        <v>2863.6</v>
      </c>
      <c r="T383" s="18">
        <v>2864.5</v>
      </c>
      <c r="U383" s="18">
        <v>2865.4</v>
      </c>
      <c r="V383" s="18">
        <v>2866.3</v>
      </c>
      <c r="W383" s="18">
        <v>2867.2</v>
      </c>
      <c r="X383" s="18">
        <v>2868.1</v>
      </c>
    </row>
    <row r="384" spans="14:24" ht="15">
      <c r="N384" s="17">
        <v>2733.6</v>
      </c>
      <c r="O384" s="12">
        <v>2869</v>
      </c>
      <c r="P384" s="18">
        <v>2869.9</v>
      </c>
      <c r="Q384" s="18">
        <v>2870.8</v>
      </c>
      <c r="R384" s="18">
        <v>2871.7</v>
      </c>
      <c r="S384" s="18">
        <v>2872.6</v>
      </c>
      <c r="T384" s="18">
        <v>2873.5</v>
      </c>
      <c r="U384" s="18">
        <v>2874.4</v>
      </c>
      <c r="V384" s="18">
        <v>2875.3</v>
      </c>
      <c r="W384" s="18">
        <v>2876.2</v>
      </c>
      <c r="X384" s="18">
        <v>2877.1</v>
      </c>
    </row>
    <row r="385" spans="14:24" ht="15">
      <c r="N385" s="17">
        <v>2733.7</v>
      </c>
      <c r="O385" s="12">
        <v>2878</v>
      </c>
      <c r="P385" s="18">
        <v>2878.8</v>
      </c>
      <c r="Q385" s="18">
        <v>2879.6</v>
      </c>
      <c r="R385" s="18">
        <v>2880.4</v>
      </c>
      <c r="S385" s="18">
        <v>2881.2</v>
      </c>
      <c r="T385" s="18">
        <v>2882</v>
      </c>
      <c r="U385" s="18">
        <v>2882.8</v>
      </c>
      <c r="V385" s="18">
        <v>2883.6</v>
      </c>
      <c r="W385" s="18">
        <v>2884.4</v>
      </c>
      <c r="X385" s="18">
        <v>2885.2</v>
      </c>
    </row>
    <row r="386" spans="14:24" ht="15">
      <c r="N386" s="17">
        <v>2733.8</v>
      </c>
      <c r="O386" s="12">
        <v>2886</v>
      </c>
      <c r="P386" s="18">
        <v>2886.9</v>
      </c>
      <c r="Q386" s="18">
        <v>2887.8</v>
      </c>
      <c r="R386" s="18">
        <v>2888.7</v>
      </c>
      <c r="S386" s="18">
        <v>2889.6</v>
      </c>
      <c r="T386" s="18">
        <v>2890.5</v>
      </c>
      <c r="U386" s="18">
        <v>2891.4</v>
      </c>
      <c r="V386" s="18">
        <v>2892.3</v>
      </c>
      <c r="W386" s="18">
        <v>2893.2</v>
      </c>
      <c r="X386" s="18">
        <v>2894.1</v>
      </c>
    </row>
    <row r="387" spans="14:24" ht="15">
      <c r="N387" s="17">
        <v>2733.9</v>
      </c>
      <c r="O387" s="12">
        <v>2895</v>
      </c>
      <c r="P387" s="18">
        <v>2895.9</v>
      </c>
      <c r="Q387" s="18">
        <v>2896.8</v>
      </c>
      <c r="R387" s="18">
        <v>2897.7</v>
      </c>
      <c r="S387" s="18">
        <v>2898.6</v>
      </c>
      <c r="T387" s="18">
        <v>2899.5</v>
      </c>
      <c r="U387" s="18">
        <v>2900.4</v>
      </c>
      <c r="V387" s="18">
        <v>2901.3</v>
      </c>
      <c r="W387" s="18">
        <v>2902.2</v>
      </c>
      <c r="X387" s="18">
        <v>2903.1</v>
      </c>
    </row>
    <row r="388" spans="14:24" ht="15">
      <c r="N388" s="17"/>
      <c r="O388" s="12"/>
      <c r="P388" s="13"/>
      <c r="Q388" s="18"/>
      <c r="R388" s="18"/>
      <c r="S388" s="18"/>
      <c r="T388" s="18"/>
      <c r="U388" s="18"/>
      <c r="V388" s="18"/>
      <c r="W388" s="18"/>
      <c r="X388" s="18"/>
    </row>
    <row r="389" spans="14:24" ht="15">
      <c r="N389" s="17">
        <v>2734</v>
      </c>
      <c r="O389" s="12">
        <v>2904</v>
      </c>
      <c r="P389" s="18">
        <v>2904.9</v>
      </c>
      <c r="Q389" s="18">
        <v>2905.8</v>
      </c>
      <c r="R389" s="18">
        <v>2906.7</v>
      </c>
      <c r="S389" s="18">
        <v>2907.6</v>
      </c>
      <c r="T389" s="18">
        <v>2908.5</v>
      </c>
      <c r="U389" s="18">
        <v>2909.4</v>
      </c>
      <c r="V389" s="18">
        <v>2910.3</v>
      </c>
      <c r="W389" s="18">
        <v>2911.2</v>
      </c>
      <c r="X389" s="18">
        <v>2912.1</v>
      </c>
    </row>
    <row r="390" spans="14:24" ht="15">
      <c r="N390" s="17">
        <v>2734.1</v>
      </c>
      <c r="O390" s="12">
        <v>2913</v>
      </c>
      <c r="P390" s="18">
        <v>2914</v>
      </c>
      <c r="Q390" s="18">
        <v>2915</v>
      </c>
      <c r="R390" s="18">
        <v>2916</v>
      </c>
      <c r="S390" s="18">
        <v>2917</v>
      </c>
      <c r="T390" s="18">
        <v>2918</v>
      </c>
      <c r="U390" s="18">
        <v>2919</v>
      </c>
      <c r="V390" s="18">
        <v>2920</v>
      </c>
      <c r="W390" s="18">
        <v>2921</v>
      </c>
      <c r="X390" s="18">
        <v>2922</v>
      </c>
    </row>
    <row r="391" spans="14:24" ht="15">
      <c r="N391" s="17">
        <v>2734.2</v>
      </c>
      <c r="O391" s="12">
        <v>2923</v>
      </c>
      <c r="P391" s="18">
        <v>2923.9</v>
      </c>
      <c r="Q391" s="18">
        <v>2924.8</v>
      </c>
      <c r="R391" s="18">
        <v>2925.7</v>
      </c>
      <c r="S391" s="18">
        <v>2926.6</v>
      </c>
      <c r="T391" s="18">
        <v>2927.5</v>
      </c>
      <c r="U391" s="18">
        <v>2928.4</v>
      </c>
      <c r="V391" s="18">
        <v>2929.3</v>
      </c>
      <c r="W391" s="18">
        <v>2930.2</v>
      </c>
      <c r="X391" s="18">
        <v>2931.1</v>
      </c>
    </row>
    <row r="392" spans="14:24" ht="15">
      <c r="N392" s="17">
        <v>2734.3</v>
      </c>
      <c r="O392" s="12">
        <v>2932</v>
      </c>
      <c r="P392" s="18">
        <v>2933</v>
      </c>
      <c r="Q392" s="18">
        <v>2934</v>
      </c>
      <c r="R392" s="18">
        <v>2935</v>
      </c>
      <c r="S392" s="18">
        <v>2936</v>
      </c>
      <c r="T392" s="18">
        <v>2937</v>
      </c>
      <c r="U392" s="18">
        <v>2938</v>
      </c>
      <c r="V392" s="18">
        <v>2939</v>
      </c>
      <c r="W392" s="18">
        <v>2940</v>
      </c>
      <c r="X392" s="18">
        <v>2941</v>
      </c>
    </row>
    <row r="393" spans="14:24" ht="15">
      <c r="N393" s="17">
        <v>2734.4</v>
      </c>
      <c r="O393" s="12">
        <v>2942</v>
      </c>
      <c r="P393" s="18">
        <v>2942.9</v>
      </c>
      <c r="Q393" s="18">
        <v>2943.8</v>
      </c>
      <c r="R393" s="18">
        <v>2944.7</v>
      </c>
      <c r="S393" s="18">
        <v>2945.6</v>
      </c>
      <c r="T393" s="18">
        <v>2946.5</v>
      </c>
      <c r="U393" s="18">
        <v>2947.4</v>
      </c>
      <c r="V393" s="18">
        <v>2948.3</v>
      </c>
      <c r="W393" s="18">
        <v>2949.2</v>
      </c>
      <c r="X393" s="18">
        <v>2950.1</v>
      </c>
    </row>
    <row r="394" spans="14:24" ht="15">
      <c r="N394" s="17"/>
      <c r="O394" s="12"/>
      <c r="P394" s="13"/>
      <c r="Q394" s="18"/>
      <c r="R394" s="18"/>
      <c r="S394" s="18"/>
      <c r="T394" s="18"/>
      <c r="U394" s="18"/>
      <c r="V394" s="18"/>
      <c r="W394" s="18"/>
      <c r="X394" s="18"/>
    </row>
    <row r="395" spans="14:24" ht="15">
      <c r="N395" s="17">
        <v>2734.5</v>
      </c>
      <c r="O395" s="12">
        <v>2951</v>
      </c>
      <c r="P395" s="18">
        <v>2952</v>
      </c>
      <c r="Q395" s="18">
        <v>2953</v>
      </c>
      <c r="R395" s="18">
        <v>2954</v>
      </c>
      <c r="S395" s="18">
        <v>2955</v>
      </c>
      <c r="T395" s="18">
        <v>2956</v>
      </c>
      <c r="U395" s="18">
        <v>2957</v>
      </c>
      <c r="V395" s="18">
        <v>2958</v>
      </c>
      <c r="W395" s="18">
        <v>2959</v>
      </c>
      <c r="X395" s="18">
        <v>2960</v>
      </c>
    </row>
    <row r="396" spans="14:24" ht="15">
      <c r="N396" s="17">
        <v>2734.6</v>
      </c>
      <c r="O396" s="12">
        <v>2961</v>
      </c>
      <c r="P396" s="18">
        <v>2961.9</v>
      </c>
      <c r="Q396" s="18">
        <v>2962.8</v>
      </c>
      <c r="R396" s="18">
        <v>2963.7</v>
      </c>
      <c r="S396" s="18">
        <v>2964.6</v>
      </c>
      <c r="T396" s="18">
        <v>2965.5</v>
      </c>
      <c r="U396" s="18">
        <v>2966.4</v>
      </c>
      <c r="V396" s="18">
        <v>2967.3</v>
      </c>
      <c r="W396" s="18">
        <v>2968.2</v>
      </c>
      <c r="X396" s="18">
        <v>2969.1</v>
      </c>
    </row>
    <row r="397" spans="14:24" ht="15">
      <c r="N397" s="17">
        <v>2734.7</v>
      </c>
      <c r="O397" s="12">
        <v>2970</v>
      </c>
      <c r="P397" s="18">
        <v>2971</v>
      </c>
      <c r="Q397" s="18">
        <v>2972</v>
      </c>
      <c r="R397" s="18">
        <v>2973</v>
      </c>
      <c r="S397" s="18">
        <v>2974</v>
      </c>
      <c r="T397" s="18">
        <v>2975</v>
      </c>
      <c r="U397" s="18">
        <v>2976</v>
      </c>
      <c r="V397" s="18">
        <v>2977</v>
      </c>
      <c r="W397" s="18">
        <v>2978</v>
      </c>
      <c r="X397" s="18">
        <v>2979</v>
      </c>
    </row>
    <row r="398" spans="14:24" ht="15">
      <c r="N398" s="17">
        <v>2734.8</v>
      </c>
      <c r="O398" s="12">
        <v>2980</v>
      </c>
      <c r="P398" s="18">
        <v>2980.9</v>
      </c>
      <c r="Q398" s="18">
        <v>2981.8</v>
      </c>
      <c r="R398" s="18">
        <v>2982.7</v>
      </c>
      <c r="S398" s="18">
        <v>2983.6</v>
      </c>
      <c r="T398" s="18">
        <v>2984.5</v>
      </c>
      <c r="U398" s="18">
        <v>2985.4</v>
      </c>
      <c r="V398" s="18">
        <v>2986.3</v>
      </c>
      <c r="W398" s="18">
        <v>2987.2</v>
      </c>
      <c r="X398" s="18">
        <v>2988.1</v>
      </c>
    </row>
    <row r="399" spans="14:24" ht="15">
      <c r="N399" s="17">
        <v>2734.9</v>
      </c>
      <c r="O399" s="12">
        <v>2989</v>
      </c>
      <c r="P399" s="18">
        <v>2990</v>
      </c>
      <c r="Q399" s="18">
        <v>2991</v>
      </c>
      <c r="R399" s="18">
        <v>2992</v>
      </c>
      <c r="S399" s="18">
        <v>2993</v>
      </c>
      <c r="T399" s="18">
        <v>2994</v>
      </c>
      <c r="U399" s="18">
        <v>2995</v>
      </c>
      <c r="V399" s="18">
        <v>2996</v>
      </c>
      <c r="W399" s="18">
        <v>2997</v>
      </c>
      <c r="X399" s="18">
        <v>2998</v>
      </c>
    </row>
    <row r="400" spans="14:24" ht="15">
      <c r="N400" s="17"/>
      <c r="O400" s="12"/>
      <c r="P400" s="13"/>
      <c r="Q400" s="19"/>
      <c r="R400" s="19"/>
      <c r="S400" s="19"/>
      <c r="T400" s="19"/>
      <c r="U400" s="19"/>
      <c r="V400" s="19"/>
      <c r="W400" s="19"/>
      <c r="X400" s="19"/>
    </row>
    <row r="401" spans="14:24" ht="15">
      <c r="N401" s="17">
        <v>2735</v>
      </c>
      <c r="O401" s="12">
        <v>2999</v>
      </c>
      <c r="P401" s="18">
        <v>2999.9</v>
      </c>
      <c r="Q401" s="18">
        <v>3000.8</v>
      </c>
      <c r="R401" s="18">
        <v>3001.7</v>
      </c>
      <c r="S401" s="18">
        <v>3002.6</v>
      </c>
      <c r="T401" s="18">
        <v>3003.5</v>
      </c>
      <c r="U401" s="18">
        <v>3004.4</v>
      </c>
      <c r="V401" s="18">
        <v>3005.3</v>
      </c>
      <c r="W401" s="18">
        <v>3006.2</v>
      </c>
      <c r="X401" s="18">
        <v>3007.1</v>
      </c>
    </row>
    <row r="402" spans="14:24" ht="15">
      <c r="N402" s="17">
        <v>2735.1</v>
      </c>
      <c r="O402" s="12">
        <v>3008</v>
      </c>
      <c r="P402" s="18">
        <v>3009</v>
      </c>
      <c r="Q402" s="18">
        <v>3010</v>
      </c>
      <c r="R402" s="18">
        <v>3011</v>
      </c>
      <c r="S402" s="18">
        <v>3012</v>
      </c>
      <c r="T402" s="18">
        <v>3013</v>
      </c>
      <c r="U402" s="18">
        <v>3014</v>
      </c>
      <c r="V402" s="18">
        <v>3015</v>
      </c>
      <c r="W402" s="18">
        <v>3016</v>
      </c>
      <c r="X402" s="18">
        <v>3017</v>
      </c>
    </row>
    <row r="403" spans="14:24" ht="15">
      <c r="N403" s="17">
        <v>2735.2</v>
      </c>
      <c r="O403" s="12">
        <v>3018</v>
      </c>
      <c r="P403" s="18">
        <v>3018.9</v>
      </c>
      <c r="Q403" s="18">
        <v>3019.8</v>
      </c>
      <c r="R403" s="18">
        <v>3020.7</v>
      </c>
      <c r="S403" s="18">
        <v>3021.6</v>
      </c>
      <c r="T403" s="18">
        <v>3022.5</v>
      </c>
      <c r="U403" s="18">
        <v>3023.4</v>
      </c>
      <c r="V403" s="18">
        <v>3024.3</v>
      </c>
      <c r="W403" s="18">
        <v>3025.2</v>
      </c>
      <c r="X403" s="18">
        <v>3026.1</v>
      </c>
    </row>
    <row r="404" spans="14:24" ht="15">
      <c r="N404" s="17">
        <v>2735.3</v>
      </c>
      <c r="O404" s="12">
        <v>3027</v>
      </c>
      <c r="P404" s="18">
        <v>3028</v>
      </c>
      <c r="Q404" s="18">
        <v>3029</v>
      </c>
      <c r="R404" s="18">
        <v>3030</v>
      </c>
      <c r="S404" s="18">
        <v>3031</v>
      </c>
      <c r="T404" s="18">
        <v>3032</v>
      </c>
      <c r="U404" s="18">
        <v>3033</v>
      </c>
      <c r="V404" s="18">
        <v>3034</v>
      </c>
      <c r="W404" s="18">
        <v>3035</v>
      </c>
      <c r="X404" s="18">
        <v>3036</v>
      </c>
    </row>
    <row r="405" spans="14:24" ht="15">
      <c r="N405" s="17">
        <v>2735.4</v>
      </c>
      <c r="O405" s="12">
        <v>3037</v>
      </c>
      <c r="P405" s="18">
        <v>3038</v>
      </c>
      <c r="Q405" s="18">
        <v>3039</v>
      </c>
      <c r="R405" s="18">
        <v>3040</v>
      </c>
      <c r="S405" s="18">
        <v>3041</v>
      </c>
      <c r="T405" s="18">
        <v>3042</v>
      </c>
      <c r="U405" s="18">
        <v>3043</v>
      </c>
      <c r="V405" s="18">
        <v>3044</v>
      </c>
      <c r="W405" s="18">
        <v>3045</v>
      </c>
      <c r="X405" s="18">
        <v>3046</v>
      </c>
    </row>
    <row r="406" spans="14:24" ht="15">
      <c r="N406" s="17"/>
      <c r="O406" s="12"/>
      <c r="P406" s="13"/>
      <c r="Q406" s="18"/>
      <c r="R406" s="18"/>
      <c r="S406" s="18"/>
      <c r="T406" s="18"/>
      <c r="U406" s="18"/>
      <c r="V406" s="18"/>
      <c r="W406" s="18"/>
      <c r="X406" s="18"/>
    </row>
    <row r="407" spans="14:24" ht="15">
      <c r="N407" s="17">
        <v>2735.5</v>
      </c>
      <c r="O407" s="12">
        <v>3047</v>
      </c>
      <c r="P407" s="18">
        <v>3047.9</v>
      </c>
      <c r="Q407" s="18">
        <v>3048.8</v>
      </c>
      <c r="R407" s="18">
        <v>3049.7</v>
      </c>
      <c r="S407" s="18">
        <v>3050.6</v>
      </c>
      <c r="T407" s="18">
        <v>3051.5</v>
      </c>
      <c r="U407" s="18">
        <v>3052.4</v>
      </c>
      <c r="V407" s="18">
        <v>3053.3</v>
      </c>
      <c r="W407" s="18">
        <v>3054.2</v>
      </c>
      <c r="X407" s="18">
        <v>3055.1</v>
      </c>
    </row>
    <row r="408" spans="14:24" ht="15">
      <c r="N408" s="17">
        <v>2735.6</v>
      </c>
      <c r="O408" s="12">
        <v>3056</v>
      </c>
      <c r="P408" s="18">
        <v>3057</v>
      </c>
      <c r="Q408" s="18">
        <v>3058</v>
      </c>
      <c r="R408" s="18">
        <v>3059</v>
      </c>
      <c r="S408" s="18">
        <v>3060</v>
      </c>
      <c r="T408" s="18">
        <v>3061</v>
      </c>
      <c r="U408" s="18">
        <v>3062</v>
      </c>
      <c r="V408" s="18">
        <v>3063</v>
      </c>
      <c r="W408" s="18">
        <v>3064</v>
      </c>
      <c r="X408" s="18">
        <v>3065</v>
      </c>
    </row>
    <row r="409" spans="14:24" ht="15">
      <c r="N409" s="17">
        <v>2735.7</v>
      </c>
      <c r="O409" s="12">
        <v>3066</v>
      </c>
      <c r="P409" s="18">
        <v>3067</v>
      </c>
      <c r="Q409" s="18">
        <v>3068</v>
      </c>
      <c r="R409" s="18">
        <v>3069</v>
      </c>
      <c r="S409" s="18">
        <v>3070</v>
      </c>
      <c r="T409" s="18">
        <v>3071</v>
      </c>
      <c r="U409" s="18">
        <v>3072</v>
      </c>
      <c r="V409" s="18">
        <v>3073</v>
      </c>
      <c r="W409" s="18">
        <v>3074</v>
      </c>
      <c r="X409" s="18">
        <v>3075</v>
      </c>
    </row>
    <row r="410" spans="14:24" ht="15">
      <c r="N410" s="17">
        <v>2735.8</v>
      </c>
      <c r="O410" s="12">
        <v>3076</v>
      </c>
      <c r="P410" s="18">
        <v>3076.9</v>
      </c>
      <c r="Q410" s="18">
        <v>3077.8</v>
      </c>
      <c r="R410" s="18">
        <v>3078.7</v>
      </c>
      <c r="S410" s="18">
        <v>3079.6</v>
      </c>
      <c r="T410" s="18">
        <v>3080.5</v>
      </c>
      <c r="U410" s="18">
        <v>3081.4</v>
      </c>
      <c r="V410" s="18">
        <v>3082.3</v>
      </c>
      <c r="W410" s="18">
        <v>3083.2</v>
      </c>
      <c r="X410" s="18">
        <v>3084.1</v>
      </c>
    </row>
    <row r="411" spans="14:24" ht="15">
      <c r="N411" s="17">
        <v>2735.9</v>
      </c>
      <c r="O411" s="12">
        <v>3085</v>
      </c>
      <c r="P411" s="18">
        <v>3086</v>
      </c>
      <c r="Q411" s="18">
        <v>3087</v>
      </c>
      <c r="R411" s="18">
        <v>3088</v>
      </c>
      <c r="S411" s="18">
        <v>3089</v>
      </c>
      <c r="T411" s="18">
        <v>3090</v>
      </c>
      <c r="U411" s="18">
        <v>3091</v>
      </c>
      <c r="V411" s="18">
        <v>3092</v>
      </c>
      <c r="W411" s="18">
        <v>3093</v>
      </c>
      <c r="X411" s="18">
        <v>3094</v>
      </c>
    </row>
    <row r="412" spans="14:24" ht="15">
      <c r="N412" s="17"/>
      <c r="O412" s="12"/>
      <c r="P412" s="13"/>
      <c r="Q412" s="18"/>
      <c r="R412" s="18"/>
      <c r="S412" s="18"/>
      <c r="T412" s="18"/>
      <c r="U412" s="18"/>
      <c r="V412" s="18"/>
      <c r="W412" s="18"/>
      <c r="X412" s="18"/>
    </row>
    <row r="413" spans="14:24" ht="15">
      <c r="N413" s="17">
        <v>2736</v>
      </c>
      <c r="O413" s="12">
        <v>3095</v>
      </c>
      <c r="P413" s="18">
        <v>3095.9</v>
      </c>
      <c r="Q413" s="18">
        <v>3096.8</v>
      </c>
      <c r="R413" s="18">
        <v>3097.7</v>
      </c>
      <c r="S413" s="18">
        <v>3098.6</v>
      </c>
      <c r="T413" s="18">
        <v>3099.5</v>
      </c>
      <c r="U413" s="18">
        <v>3100.4</v>
      </c>
      <c r="V413" s="18">
        <v>3101.3</v>
      </c>
      <c r="W413" s="18">
        <v>3102.2</v>
      </c>
      <c r="X413" s="18">
        <v>3103.1</v>
      </c>
    </row>
    <row r="414" spans="14:24" ht="15">
      <c r="N414" s="17">
        <v>2736.1</v>
      </c>
      <c r="O414" s="12">
        <v>3104</v>
      </c>
      <c r="P414" s="18">
        <v>3105</v>
      </c>
      <c r="Q414" s="18">
        <v>3106</v>
      </c>
      <c r="R414" s="18">
        <v>3107</v>
      </c>
      <c r="S414" s="18">
        <v>3108</v>
      </c>
      <c r="T414" s="18">
        <v>3109</v>
      </c>
      <c r="U414" s="18">
        <v>3110</v>
      </c>
      <c r="V414" s="18">
        <v>3111</v>
      </c>
      <c r="W414" s="18">
        <v>3112</v>
      </c>
      <c r="X414" s="18">
        <v>3113</v>
      </c>
    </row>
    <row r="415" spans="14:24" ht="15">
      <c r="N415" s="17">
        <v>2736.2</v>
      </c>
      <c r="O415" s="12">
        <v>3114</v>
      </c>
      <c r="P415" s="18">
        <v>3114.9</v>
      </c>
      <c r="Q415" s="18">
        <v>3115.8</v>
      </c>
      <c r="R415" s="18">
        <v>3116.7</v>
      </c>
      <c r="S415" s="18">
        <v>3117.6</v>
      </c>
      <c r="T415" s="18">
        <v>3118.5</v>
      </c>
      <c r="U415" s="18">
        <v>3119.4</v>
      </c>
      <c r="V415" s="18">
        <v>3120.3</v>
      </c>
      <c r="W415" s="18">
        <v>3121.2</v>
      </c>
      <c r="X415" s="18">
        <v>3122.1</v>
      </c>
    </row>
    <row r="416" spans="14:24" ht="15">
      <c r="N416" s="17">
        <v>2736.3</v>
      </c>
      <c r="O416" s="12">
        <v>3123</v>
      </c>
      <c r="P416" s="18">
        <v>3124</v>
      </c>
      <c r="Q416" s="18">
        <v>3125</v>
      </c>
      <c r="R416" s="18">
        <v>3126</v>
      </c>
      <c r="S416" s="18">
        <v>3127</v>
      </c>
      <c r="T416" s="18">
        <v>3128</v>
      </c>
      <c r="U416" s="18">
        <v>3129</v>
      </c>
      <c r="V416" s="18">
        <v>3130</v>
      </c>
      <c r="W416" s="18">
        <v>3131</v>
      </c>
      <c r="X416" s="18">
        <v>3132</v>
      </c>
    </row>
    <row r="417" spans="14:24" ht="15">
      <c r="N417" s="17">
        <v>2736.4</v>
      </c>
      <c r="O417" s="12">
        <v>3133</v>
      </c>
      <c r="P417" s="18">
        <v>3133.9</v>
      </c>
      <c r="Q417" s="18">
        <v>3134.8</v>
      </c>
      <c r="R417" s="18">
        <v>3135.7</v>
      </c>
      <c r="S417" s="18">
        <v>3136.6</v>
      </c>
      <c r="T417" s="18">
        <v>3137.5</v>
      </c>
      <c r="U417" s="18">
        <v>3138.4</v>
      </c>
      <c r="V417" s="18">
        <v>3139.3</v>
      </c>
      <c r="W417" s="18">
        <v>3140.2</v>
      </c>
      <c r="X417" s="18">
        <v>3141.1</v>
      </c>
    </row>
    <row r="418" spans="14:24" ht="15">
      <c r="N418" s="17"/>
      <c r="O418" s="12"/>
      <c r="P418" s="13"/>
      <c r="Q418" s="18"/>
      <c r="R418" s="18"/>
      <c r="S418" s="18"/>
      <c r="T418" s="18"/>
      <c r="U418" s="18"/>
      <c r="V418" s="18"/>
      <c r="W418" s="18"/>
      <c r="X418" s="18"/>
    </row>
    <row r="419" spans="14:24" ht="15">
      <c r="N419" s="17">
        <v>2736.5</v>
      </c>
      <c r="O419" s="12">
        <v>3142</v>
      </c>
      <c r="P419" s="18">
        <v>3143</v>
      </c>
      <c r="Q419" s="18">
        <v>3144</v>
      </c>
      <c r="R419" s="18">
        <v>3145</v>
      </c>
      <c r="S419" s="18">
        <v>3146</v>
      </c>
      <c r="T419" s="18">
        <v>3147</v>
      </c>
      <c r="U419" s="18">
        <v>3148</v>
      </c>
      <c r="V419" s="18">
        <v>3149</v>
      </c>
      <c r="W419" s="18">
        <v>3150</v>
      </c>
      <c r="X419" s="18">
        <v>3151</v>
      </c>
    </row>
    <row r="420" spans="14:24" ht="15">
      <c r="N420" s="17">
        <v>2736.6</v>
      </c>
      <c r="O420" s="12">
        <v>3152</v>
      </c>
      <c r="P420" s="18">
        <v>3152.9</v>
      </c>
      <c r="Q420" s="18">
        <v>3153.8</v>
      </c>
      <c r="R420" s="18">
        <v>3154.7</v>
      </c>
      <c r="S420" s="18">
        <v>3155.6</v>
      </c>
      <c r="T420" s="18">
        <v>3156.5</v>
      </c>
      <c r="U420" s="18">
        <v>3157.4</v>
      </c>
      <c r="V420" s="18">
        <v>3158.3</v>
      </c>
      <c r="W420" s="18">
        <v>3159.2</v>
      </c>
      <c r="X420" s="18">
        <v>3160.1</v>
      </c>
    </row>
    <row r="421" spans="14:24" ht="15">
      <c r="N421" s="17">
        <v>2736.7</v>
      </c>
      <c r="O421" s="12">
        <v>3161</v>
      </c>
      <c r="P421" s="18">
        <v>3161.9</v>
      </c>
      <c r="Q421" s="18">
        <v>3162.8</v>
      </c>
      <c r="R421" s="18">
        <v>3163.7</v>
      </c>
      <c r="S421" s="18">
        <v>3164.6</v>
      </c>
      <c r="T421" s="18">
        <v>3165.5</v>
      </c>
      <c r="U421" s="18">
        <v>3166.4</v>
      </c>
      <c r="V421" s="18">
        <v>3167.3</v>
      </c>
      <c r="W421" s="18">
        <v>3168.2</v>
      </c>
      <c r="X421" s="18">
        <v>3169.1</v>
      </c>
    </row>
    <row r="422" spans="14:24" ht="15">
      <c r="N422" s="17">
        <v>2736.8</v>
      </c>
      <c r="O422" s="12">
        <v>3170</v>
      </c>
      <c r="P422" s="18">
        <v>3171</v>
      </c>
      <c r="Q422" s="18">
        <v>3172</v>
      </c>
      <c r="R422" s="18">
        <v>3173</v>
      </c>
      <c r="S422" s="18">
        <v>3174</v>
      </c>
      <c r="T422" s="18">
        <v>3175</v>
      </c>
      <c r="U422" s="18">
        <v>3176</v>
      </c>
      <c r="V422" s="18">
        <v>3177</v>
      </c>
      <c r="W422" s="18">
        <v>3178</v>
      </c>
      <c r="X422" s="18">
        <v>3179</v>
      </c>
    </row>
    <row r="423" spans="14:24" ht="15">
      <c r="N423" s="17">
        <v>2736.9</v>
      </c>
      <c r="O423" s="12">
        <v>3180</v>
      </c>
      <c r="P423" s="18">
        <v>3180.9</v>
      </c>
      <c r="Q423" s="18">
        <v>3181.8</v>
      </c>
      <c r="R423" s="18">
        <v>3182.7</v>
      </c>
      <c r="S423" s="18">
        <v>3183.6</v>
      </c>
      <c r="T423" s="18">
        <v>3184.5</v>
      </c>
      <c r="U423" s="18">
        <v>3185.4</v>
      </c>
      <c r="V423" s="18">
        <v>3186.3</v>
      </c>
      <c r="W423" s="18">
        <v>3187.2</v>
      </c>
      <c r="X423" s="18">
        <v>3188.1</v>
      </c>
    </row>
    <row r="424" spans="14:24" ht="15">
      <c r="N424" s="17"/>
      <c r="O424" s="12"/>
      <c r="P424" s="13"/>
      <c r="Q424" s="18"/>
      <c r="R424" s="18"/>
      <c r="S424" s="18"/>
      <c r="T424" s="18"/>
      <c r="U424" s="18"/>
      <c r="V424" s="18"/>
      <c r="W424" s="18"/>
      <c r="X424" s="18"/>
    </row>
    <row r="425" spans="14:24" ht="15">
      <c r="N425" s="17">
        <v>2737</v>
      </c>
      <c r="O425" s="12">
        <v>3189</v>
      </c>
      <c r="P425" s="18">
        <v>3190</v>
      </c>
      <c r="Q425" s="18">
        <v>3191</v>
      </c>
      <c r="R425" s="18">
        <v>3192</v>
      </c>
      <c r="S425" s="18">
        <v>3193</v>
      </c>
      <c r="T425" s="18">
        <v>3194</v>
      </c>
      <c r="U425" s="18">
        <v>3195</v>
      </c>
      <c r="V425" s="18">
        <v>3196</v>
      </c>
      <c r="W425" s="18">
        <v>3197</v>
      </c>
      <c r="X425" s="18">
        <v>3198</v>
      </c>
    </row>
    <row r="426" spans="14:24" ht="15">
      <c r="N426" s="17">
        <v>2737.1</v>
      </c>
      <c r="O426" s="12">
        <v>3199</v>
      </c>
      <c r="P426" s="18">
        <v>3199.9</v>
      </c>
      <c r="Q426" s="18">
        <v>3200.8</v>
      </c>
      <c r="R426" s="18">
        <v>3201.7</v>
      </c>
      <c r="S426" s="18">
        <v>3202.6</v>
      </c>
      <c r="T426" s="18">
        <v>3203.5</v>
      </c>
      <c r="U426" s="18">
        <v>3204.4</v>
      </c>
      <c r="V426" s="18">
        <v>3205.3</v>
      </c>
      <c r="W426" s="18">
        <v>3206.2</v>
      </c>
      <c r="X426" s="18">
        <v>3207.1</v>
      </c>
    </row>
    <row r="427" spans="14:24" ht="15">
      <c r="N427" s="17">
        <v>2737.2</v>
      </c>
      <c r="O427" s="12">
        <v>3208</v>
      </c>
      <c r="P427" s="18">
        <v>3209</v>
      </c>
      <c r="Q427" s="18">
        <v>3210</v>
      </c>
      <c r="R427" s="18">
        <v>3211</v>
      </c>
      <c r="S427" s="18">
        <v>3212</v>
      </c>
      <c r="T427" s="18">
        <v>3213</v>
      </c>
      <c r="U427" s="18">
        <v>3214</v>
      </c>
      <c r="V427" s="18">
        <v>3215</v>
      </c>
      <c r="W427" s="18">
        <v>3216</v>
      </c>
      <c r="X427" s="18">
        <v>3217</v>
      </c>
    </row>
    <row r="428" spans="14:24" ht="15">
      <c r="N428" s="17">
        <v>2737.3</v>
      </c>
      <c r="O428" s="12">
        <v>3218</v>
      </c>
      <c r="P428" s="18">
        <v>3218.9</v>
      </c>
      <c r="Q428" s="18">
        <v>3219.8</v>
      </c>
      <c r="R428" s="18">
        <v>3220.7</v>
      </c>
      <c r="S428" s="18">
        <v>3221.6</v>
      </c>
      <c r="T428" s="18">
        <v>3222.5</v>
      </c>
      <c r="U428" s="18">
        <v>3223.4</v>
      </c>
      <c r="V428" s="18">
        <v>3224.3</v>
      </c>
      <c r="W428" s="18">
        <v>3225.2</v>
      </c>
      <c r="X428" s="18">
        <v>3226.1</v>
      </c>
    </row>
    <row r="429" spans="14:24" ht="15">
      <c r="N429" s="17">
        <v>2737.4</v>
      </c>
      <c r="O429" s="12">
        <v>3227</v>
      </c>
      <c r="P429" s="18">
        <v>3228</v>
      </c>
      <c r="Q429" s="18">
        <v>3229</v>
      </c>
      <c r="R429" s="18">
        <v>3230</v>
      </c>
      <c r="S429" s="18">
        <v>3231</v>
      </c>
      <c r="T429" s="18">
        <v>3232</v>
      </c>
      <c r="U429" s="18">
        <v>3233</v>
      </c>
      <c r="V429" s="18">
        <v>3234</v>
      </c>
      <c r="W429" s="18">
        <v>3235</v>
      </c>
      <c r="X429" s="18">
        <v>3236</v>
      </c>
    </row>
    <row r="430" spans="14:24" ht="15">
      <c r="N430" s="17"/>
      <c r="O430" s="12"/>
      <c r="P430" s="13"/>
      <c r="Q430" s="18"/>
      <c r="R430" s="18"/>
      <c r="S430" s="18"/>
      <c r="T430" s="18"/>
      <c r="U430" s="18"/>
      <c r="V430" s="18"/>
      <c r="W430" s="18"/>
      <c r="X430" s="18"/>
    </row>
    <row r="431" spans="14:24" ht="15">
      <c r="N431" s="17">
        <v>2737.5</v>
      </c>
      <c r="O431" s="12">
        <v>3237</v>
      </c>
      <c r="P431" s="18">
        <v>3237.9</v>
      </c>
      <c r="Q431" s="18">
        <v>3238.8</v>
      </c>
      <c r="R431" s="18">
        <v>3239.7</v>
      </c>
      <c r="S431" s="18">
        <v>3240.6</v>
      </c>
      <c r="T431" s="18">
        <v>3241.5</v>
      </c>
      <c r="U431" s="18">
        <v>3242.4</v>
      </c>
      <c r="V431" s="18">
        <v>3243.3</v>
      </c>
      <c r="W431" s="18">
        <v>3244.2</v>
      </c>
      <c r="X431" s="18">
        <v>3245.1</v>
      </c>
    </row>
    <row r="432" spans="14:24" ht="15">
      <c r="N432" s="17">
        <v>2737.6</v>
      </c>
      <c r="O432" s="12">
        <v>3246</v>
      </c>
      <c r="P432" s="18">
        <v>3247</v>
      </c>
      <c r="Q432" s="18">
        <v>3248</v>
      </c>
      <c r="R432" s="18">
        <v>3249</v>
      </c>
      <c r="S432" s="18">
        <v>3250</v>
      </c>
      <c r="T432" s="18">
        <v>3251</v>
      </c>
      <c r="U432" s="18">
        <v>3252</v>
      </c>
      <c r="V432" s="18">
        <v>3253</v>
      </c>
      <c r="W432" s="18">
        <v>3254</v>
      </c>
      <c r="X432" s="18">
        <v>3255</v>
      </c>
    </row>
    <row r="433" spans="14:24" ht="15">
      <c r="N433" s="17">
        <v>2737.7</v>
      </c>
      <c r="O433" s="12">
        <v>3256</v>
      </c>
      <c r="P433" s="18">
        <v>3256.9</v>
      </c>
      <c r="Q433" s="18">
        <v>3257.8</v>
      </c>
      <c r="R433" s="18">
        <v>3258.7</v>
      </c>
      <c r="S433" s="18">
        <v>3259.6</v>
      </c>
      <c r="T433" s="18">
        <v>3260.5</v>
      </c>
      <c r="U433" s="18">
        <v>3261.4</v>
      </c>
      <c r="V433" s="18">
        <v>3262.3</v>
      </c>
      <c r="W433" s="18">
        <v>3263.2</v>
      </c>
      <c r="X433" s="18">
        <v>3264.1</v>
      </c>
    </row>
    <row r="434" spans="14:24" ht="15">
      <c r="N434" s="17">
        <v>2737.8</v>
      </c>
      <c r="O434" s="12">
        <v>3265</v>
      </c>
      <c r="P434" s="18">
        <v>3266</v>
      </c>
      <c r="Q434" s="18">
        <v>3267</v>
      </c>
      <c r="R434" s="18">
        <v>3268</v>
      </c>
      <c r="S434" s="18">
        <v>3269</v>
      </c>
      <c r="T434" s="18">
        <v>3270</v>
      </c>
      <c r="U434" s="18">
        <v>3271</v>
      </c>
      <c r="V434" s="18">
        <v>3272</v>
      </c>
      <c r="W434" s="18">
        <v>3273</v>
      </c>
      <c r="X434" s="18">
        <v>3274</v>
      </c>
    </row>
    <row r="435" spans="14:24" ht="15">
      <c r="N435" s="17">
        <v>2737.9</v>
      </c>
      <c r="O435" s="12">
        <v>3275</v>
      </c>
      <c r="P435" s="18">
        <v>3275.9</v>
      </c>
      <c r="Q435" s="18">
        <v>3276.8</v>
      </c>
      <c r="R435" s="18">
        <v>3277.7</v>
      </c>
      <c r="S435" s="18">
        <v>3278.6</v>
      </c>
      <c r="T435" s="18">
        <v>3279.5</v>
      </c>
      <c r="U435" s="18">
        <v>3280.4</v>
      </c>
      <c r="V435" s="18">
        <v>3281.3</v>
      </c>
      <c r="W435" s="18">
        <v>3282.2</v>
      </c>
      <c r="X435" s="18">
        <v>3283.1</v>
      </c>
    </row>
    <row r="436" spans="14:24" ht="15">
      <c r="N436" s="17"/>
      <c r="O436" s="12"/>
      <c r="P436" s="13"/>
      <c r="Q436" s="18"/>
      <c r="R436" s="18"/>
      <c r="S436" s="18"/>
      <c r="T436" s="18"/>
      <c r="U436" s="18"/>
      <c r="V436" s="18"/>
      <c r="W436" s="18"/>
      <c r="X436" s="18"/>
    </row>
    <row r="437" spans="14:24" ht="15">
      <c r="N437" s="17">
        <v>2738</v>
      </c>
      <c r="O437" s="12">
        <v>3284</v>
      </c>
      <c r="P437" s="18">
        <v>3285</v>
      </c>
      <c r="Q437" s="18">
        <v>3286</v>
      </c>
      <c r="R437" s="18">
        <v>3287</v>
      </c>
      <c r="S437" s="18">
        <v>3288</v>
      </c>
      <c r="T437" s="18">
        <v>3289</v>
      </c>
      <c r="U437" s="18">
        <v>3290</v>
      </c>
      <c r="V437" s="18">
        <v>3291</v>
      </c>
      <c r="W437" s="18">
        <v>3292</v>
      </c>
      <c r="X437" s="18">
        <v>3293</v>
      </c>
    </row>
    <row r="438" spans="14:24" ht="15">
      <c r="N438" s="17">
        <v>2738.1</v>
      </c>
      <c r="O438" s="12">
        <v>3294</v>
      </c>
      <c r="P438" s="18">
        <v>3295.1</v>
      </c>
      <c r="Q438" s="18">
        <v>3296.2</v>
      </c>
      <c r="R438" s="18">
        <v>3297.3</v>
      </c>
      <c r="S438" s="18">
        <v>3298.4</v>
      </c>
      <c r="T438" s="18">
        <v>3299.5</v>
      </c>
      <c r="U438" s="18">
        <v>3300.6</v>
      </c>
      <c r="V438" s="18">
        <v>3301.7</v>
      </c>
      <c r="W438" s="18">
        <v>3302.8</v>
      </c>
      <c r="X438" s="18">
        <v>3303.9</v>
      </c>
    </row>
    <row r="439" spans="14:24" ht="15">
      <c r="N439" s="17">
        <v>2738.2</v>
      </c>
      <c r="O439" s="12">
        <v>3305</v>
      </c>
      <c r="P439" s="18">
        <v>3306</v>
      </c>
      <c r="Q439" s="18">
        <v>3307</v>
      </c>
      <c r="R439" s="18">
        <v>3308</v>
      </c>
      <c r="S439" s="18">
        <v>3309</v>
      </c>
      <c r="T439" s="18">
        <v>3310</v>
      </c>
      <c r="U439" s="18">
        <v>3311</v>
      </c>
      <c r="V439" s="18">
        <v>3312</v>
      </c>
      <c r="W439" s="18">
        <v>3313</v>
      </c>
      <c r="X439" s="18">
        <v>3314</v>
      </c>
    </row>
    <row r="440" spans="14:24" ht="15">
      <c r="N440" s="17">
        <v>2738.3</v>
      </c>
      <c r="O440" s="12">
        <v>3315</v>
      </c>
      <c r="P440" s="18">
        <v>3316</v>
      </c>
      <c r="Q440" s="18">
        <v>3317</v>
      </c>
      <c r="R440" s="18">
        <v>3318</v>
      </c>
      <c r="S440" s="18">
        <v>3319</v>
      </c>
      <c r="T440" s="18">
        <v>3320</v>
      </c>
      <c r="U440" s="18">
        <v>3321</v>
      </c>
      <c r="V440" s="18">
        <v>3322</v>
      </c>
      <c r="W440" s="18">
        <v>3323</v>
      </c>
      <c r="X440" s="18">
        <v>3324</v>
      </c>
    </row>
    <row r="441" spans="14:24" ht="15">
      <c r="N441" s="17">
        <v>2738.4</v>
      </c>
      <c r="O441" s="12">
        <v>3325</v>
      </c>
      <c r="P441" s="18">
        <v>3326.1</v>
      </c>
      <c r="Q441" s="18">
        <v>3327.2</v>
      </c>
      <c r="R441" s="18">
        <v>3328.3</v>
      </c>
      <c r="S441" s="18">
        <v>3329.4</v>
      </c>
      <c r="T441" s="18">
        <v>3330.5</v>
      </c>
      <c r="U441" s="18">
        <v>3331.6</v>
      </c>
      <c r="V441" s="18">
        <v>3332.7</v>
      </c>
      <c r="W441" s="18">
        <v>3333.8</v>
      </c>
      <c r="X441" s="18">
        <v>3334.9</v>
      </c>
    </row>
    <row r="442" spans="14:24" ht="15">
      <c r="N442" s="17"/>
      <c r="O442" s="12"/>
      <c r="P442" s="13"/>
      <c r="Q442" s="12"/>
      <c r="R442" s="12"/>
      <c r="S442" s="12"/>
      <c r="T442" s="12"/>
      <c r="U442" s="12"/>
      <c r="V442" s="12"/>
      <c r="W442" s="12"/>
      <c r="X442" s="12"/>
    </row>
    <row r="443" spans="14:24" ht="15">
      <c r="N443" s="17">
        <v>2738.5</v>
      </c>
      <c r="O443" s="12">
        <v>3336</v>
      </c>
      <c r="P443" s="18">
        <v>3337</v>
      </c>
      <c r="Q443" s="18">
        <v>3338</v>
      </c>
      <c r="R443" s="18">
        <v>3339</v>
      </c>
      <c r="S443" s="18">
        <v>3340</v>
      </c>
      <c r="T443" s="18">
        <v>3341</v>
      </c>
      <c r="U443" s="18">
        <v>3342</v>
      </c>
      <c r="V443" s="18">
        <v>3343</v>
      </c>
      <c r="W443" s="18">
        <v>3344</v>
      </c>
      <c r="X443" s="18">
        <v>3345</v>
      </c>
    </row>
    <row r="444" spans="14:24" ht="15">
      <c r="N444" s="17">
        <v>2738.6</v>
      </c>
      <c r="O444" s="12">
        <v>3346</v>
      </c>
      <c r="P444" s="18">
        <v>3347</v>
      </c>
      <c r="Q444" s="18">
        <v>3348</v>
      </c>
      <c r="R444" s="18">
        <v>3349</v>
      </c>
      <c r="S444" s="18">
        <v>3350</v>
      </c>
      <c r="T444" s="18">
        <v>3351</v>
      </c>
      <c r="U444" s="18">
        <v>3352</v>
      </c>
      <c r="V444" s="18">
        <v>3353</v>
      </c>
      <c r="W444" s="18">
        <v>3354</v>
      </c>
      <c r="X444" s="18">
        <v>3355</v>
      </c>
    </row>
    <row r="445" spans="14:24" ht="15">
      <c r="N445" s="17">
        <v>2738.7</v>
      </c>
      <c r="O445" s="12">
        <v>3356</v>
      </c>
      <c r="P445" s="18">
        <v>3357.1</v>
      </c>
      <c r="Q445" s="18">
        <v>3358.2</v>
      </c>
      <c r="R445" s="18">
        <v>3359.3</v>
      </c>
      <c r="S445" s="18">
        <v>3360.4</v>
      </c>
      <c r="T445" s="18">
        <v>3361.5</v>
      </c>
      <c r="U445" s="18">
        <v>3362.6</v>
      </c>
      <c r="V445" s="18">
        <v>3363.7</v>
      </c>
      <c r="W445" s="18">
        <v>3364.8</v>
      </c>
      <c r="X445" s="18">
        <v>3365.9</v>
      </c>
    </row>
    <row r="446" spans="14:24" ht="15">
      <c r="N446" s="17">
        <v>2738.8</v>
      </c>
      <c r="O446" s="12">
        <v>3367</v>
      </c>
      <c r="P446" s="18">
        <v>3368</v>
      </c>
      <c r="Q446" s="18">
        <v>3369</v>
      </c>
      <c r="R446" s="18">
        <v>3370</v>
      </c>
      <c r="S446" s="18">
        <v>3371</v>
      </c>
      <c r="T446" s="18">
        <v>3372</v>
      </c>
      <c r="U446" s="18">
        <v>3373</v>
      </c>
      <c r="V446" s="18">
        <v>3374</v>
      </c>
      <c r="W446" s="18">
        <v>3375</v>
      </c>
      <c r="X446" s="18">
        <v>3376</v>
      </c>
    </row>
    <row r="447" spans="14:24" ht="15">
      <c r="N447" s="17">
        <v>2738.9</v>
      </c>
      <c r="O447" s="12">
        <v>3377</v>
      </c>
      <c r="P447" s="18">
        <v>3378</v>
      </c>
      <c r="Q447" s="18">
        <v>3379</v>
      </c>
      <c r="R447" s="18">
        <v>3380</v>
      </c>
      <c r="S447" s="18">
        <v>3381</v>
      </c>
      <c r="T447" s="18">
        <v>3382</v>
      </c>
      <c r="U447" s="18">
        <v>3383</v>
      </c>
      <c r="V447" s="18">
        <v>3384</v>
      </c>
      <c r="W447" s="18">
        <v>3385</v>
      </c>
      <c r="X447" s="18">
        <v>3386</v>
      </c>
    </row>
    <row r="448" spans="14:24" ht="15">
      <c r="N448" s="17"/>
      <c r="O448" s="12"/>
      <c r="P448" s="13"/>
      <c r="Q448" s="18"/>
      <c r="R448" s="18"/>
      <c r="S448" s="18"/>
      <c r="T448" s="18"/>
      <c r="U448" s="18"/>
      <c r="V448" s="18"/>
      <c r="W448" s="18"/>
      <c r="X448" s="18"/>
    </row>
    <row r="449" spans="14:24" ht="15">
      <c r="N449" s="17">
        <v>2739</v>
      </c>
      <c r="O449" s="12">
        <v>3387</v>
      </c>
      <c r="P449" s="18">
        <v>3388.1</v>
      </c>
      <c r="Q449" s="18">
        <v>3389.2</v>
      </c>
      <c r="R449" s="18">
        <v>3390.3</v>
      </c>
      <c r="S449" s="18">
        <v>3391.4</v>
      </c>
      <c r="T449" s="18">
        <v>3392.5</v>
      </c>
      <c r="U449" s="18">
        <v>3393.6</v>
      </c>
      <c r="V449" s="18">
        <v>3394.7</v>
      </c>
      <c r="W449" s="18">
        <v>3395.8</v>
      </c>
      <c r="X449" s="18">
        <v>3396.9</v>
      </c>
    </row>
    <row r="450" spans="14:24" ht="15">
      <c r="N450" s="17">
        <v>2739.1</v>
      </c>
      <c r="O450" s="12">
        <v>3398</v>
      </c>
      <c r="P450" s="18">
        <v>3399</v>
      </c>
      <c r="Q450" s="18">
        <v>3400</v>
      </c>
      <c r="R450" s="18">
        <v>3401</v>
      </c>
      <c r="S450" s="18">
        <v>3402</v>
      </c>
      <c r="T450" s="18">
        <v>3403</v>
      </c>
      <c r="U450" s="18">
        <v>3404</v>
      </c>
      <c r="V450" s="18">
        <v>3405</v>
      </c>
      <c r="W450" s="18">
        <v>3406</v>
      </c>
      <c r="X450" s="18">
        <v>3407</v>
      </c>
    </row>
    <row r="451" spans="14:24" ht="15">
      <c r="N451" s="17">
        <v>2739.2</v>
      </c>
      <c r="O451" s="12">
        <v>3408</v>
      </c>
      <c r="P451" s="18">
        <v>3409</v>
      </c>
      <c r="Q451" s="18">
        <v>3410</v>
      </c>
      <c r="R451" s="18">
        <v>3411</v>
      </c>
      <c r="S451" s="18">
        <v>3412</v>
      </c>
      <c r="T451" s="18">
        <v>3413</v>
      </c>
      <c r="U451" s="18">
        <v>3414</v>
      </c>
      <c r="V451" s="18">
        <v>3415</v>
      </c>
      <c r="W451" s="18">
        <v>3416</v>
      </c>
      <c r="X451" s="18">
        <v>3417</v>
      </c>
    </row>
    <row r="452" spans="14:24" ht="15">
      <c r="N452" s="17">
        <v>2739.3</v>
      </c>
      <c r="O452" s="12">
        <v>3418</v>
      </c>
      <c r="P452" s="18">
        <v>3419.1</v>
      </c>
      <c r="Q452" s="18">
        <v>3420.2</v>
      </c>
      <c r="R452" s="18">
        <v>3421.3</v>
      </c>
      <c r="S452" s="18">
        <v>3422.4</v>
      </c>
      <c r="T452" s="18">
        <v>3423.5</v>
      </c>
      <c r="U452" s="18">
        <v>3424.6</v>
      </c>
      <c r="V452" s="18">
        <v>3425.7</v>
      </c>
      <c r="W452" s="18">
        <v>3426.8</v>
      </c>
      <c r="X452" s="18">
        <v>3427.9</v>
      </c>
    </row>
    <row r="453" spans="14:24" ht="15">
      <c r="N453" s="17">
        <v>2739.4</v>
      </c>
      <c r="O453" s="12">
        <v>3429</v>
      </c>
      <c r="P453" s="18">
        <v>3430</v>
      </c>
      <c r="Q453" s="18">
        <v>3431</v>
      </c>
      <c r="R453" s="18">
        <v>3432</v>
      </c>
      <c r="S453" s="18">
        <v>3433</v>
      </c>
      <c r="T453" s="18">
        <v>3434</v>
      </c>
      <c r="U453" s="18">
        <v>3435</v>
      </c>
      <c r="V453" s="18">
        <v>3436</v>
      </c>
      <c r="W453" s="18">
        <v>3437</v>
      </c>
      <c r="X453" s="18">
        <v>3438</v>
      </c>
    </row>
    <row r="454" spans="14:24" ht="15">
      <c r="N454" s="17"/>
      <c r="O454" s="12"/>
      <c r="P454" s="13"/>
      <c r="Q454" s="18"/>
      <c r="R454" s="18"/>
      <c r="S454" s="18"/>
      <c r="T454" s="18"/>
      <c r="U454" s="18"/>
      <c r="V454" s="18"/>
      <c r="W454" s="18"/>
      <c r="X454" s="18"/>
    </row>
    <row r="455" spans="14:24" ht="15">
      <c r="N455" s="17">
        <v>2739.5</v>
      </c>
      <c r="O455" s="12">
        <v>3439</v>
      </c>
      <c r="P455" s="18">
        <v>3440</v>
      </c>
      <c r="Q455" s="18">
        <v>3441</v>
      </c>
      <c r="R455" s="18">
        <v>3442</v>
      </c>
      <c r="S455" s="18">
        <v>3443</v>
      </c>
      <c r="T455" s="18">
        <v>3444</v>
      </c>
      <c r="U455" s="18">
        <v>3445</v>
      </c>
      <c r="V455" s="18">
        <v>3446</v>
      </c>
      <c r="W455" s="18">
        <v>3447</v>
      </c>
      <c r="X455" s="18">
        <v>3448</v>
      </c>
    </row>
    <row r="456" spans="14:24" ht="15">
      <c r="N456" s="17">
        <v>2739.6</v>
      </c>
      <c r="O456" s="12">
        <v>3449</v>
      </c>
      <c r="P456" s="18">
        <v>3450.1</v>
      </c>
      <c r="Q456" s="18">
        <v>3451.2</v>
      </c>
      <c r="R456" s="18">
        <v>3452.3</v>
      </c>
      <c r="S456" s="18">
        <v>3453.4</v>
      </c>
      <c r="T456" s="18">
        <v>3454.5</v>
      </c>
      <c r="U456" s="18">
        <v>3455.6</v>
      </c>
      <c r="V456" s="18">
        <v>3456.7</v>
      </c>
      <c r="W456" s="18">
        <v>3457.8</v>
      </c>
      <c r="X456" s="18">
        <v>3458.9</v>
      </c>
    </row>
    <row r="457" spans="14:24" ht="15">
      <c r="N457" s="17">
        <v>2739.7</v>
      </c>
      <c r="O457" s="12">
        <v>3460</v>
      </c>
      <c r="P457" s="18">
        <v>3461</v>
      </c>
      <c r="Q457" s="18">
        <v>3462</v>
      </c>
      <c r="R457" s="18">
        <v>3463</v>
      </c>
      <c r="S457" s="18">
        <v>3464</v>
      </c>
      <c r="T457" s="18">
        <v>3465</v>
      </c>
      <c r="U457" s="18">
        <v>3466</v>
      </c>
      <c r="V457" s="18">
        <v>3467</v>
      </c>
      <c r="W457" s="18">
        <v>3468</v>
      </c>
      <c r="X457" s="18">
        <v>3469</v>
      </c>
    </row>
    <row r="458" spans="14:24" ht="15">
      <c r="N458" s="17">
        <v>2739.8</v>
      </c>
      <c r="O458" s="12">
        <v>3470</v>
      </c>
      <c r="P458" s="18">
        <v>3471</v>
      </c>
      <c r="Q458" s="18">
        <v>3472</v>
      </c>
      <c r="R458" s="18">
        <v>3473</v>
      </c>
      <c r="S458" s="18">
        <v>3474</v>
      </c>
      <c r="T458" s="18">
        <v>3475</v>
      </c>
      <c r="U458" s="18">
        <v>3476</v>
      </c>
      <c r="V458" s="18">
        <v>3477</v>
      </c>
      <c r="W458" s="18">
        <v>3478</v>
      </c>
      <c r="X458" s="18">
        <v>3479</v>
      </c>
    </row>
    <row r="459" spans="14:24" ht="15">
      <c r="N459" s="17">
        <v>2739.9</v>
      </c>
      <c r="O459" s="12">
        <v>3480</v>
      </c>
      <c r="P459" s="18">
        <v>3481.1</v>
      </c>
      <c r="Q459" s="18">
        <v>3482.2</v>
      </c>
      <c r="R459" s="18">
        <v>3483.3</v>
      </c>
      <c r="S459" s="18">
        <v>3484.4</v>
      </c>
      <c r="T459" s="18">
        <v>3485.5</v>
      </c>
      <c r="U459" s="18">
        <v>3486.6</v>
      </c>
      <c r="V459" s="18">
        <v>3487.7</v>
      </c>
      <c r="W459" s="18">
        <v>3488.8</v>
      </c>
      <c r="X459" s="18">
        <v>3489.9</v>
      </c>
    </row>
    <row r="460" spans="14:24" ht="15">
      <c r="N460" s="17"/>
      <c r="O460" s="12"/>
      <c r="P460" s="13"/>
      <c r="Q460" s="12"/>
      <c r="R460" s="12"/>
      <c r="S460" s="12"/>
      <c r="T460" s="12"/>
      <c r="U460" s="12"/>
      <c r="V460" s="12"/>
      <c r="W460" s="12"/>
      <c r="X460" s="12"/>
    </row>
    <row r="461" spans="14:24" ht="15">
      <c r="N461" s="17">
        <v>2740</v>
      </c>
      <c r="O461" s="12">
        <v>3491</v>
      </c>
      <c r="P461" s="18">
        <v>3492.2</v>
      </c>
      <c r="Q461" s="18">
        <v>3493.4</v>
      </c>
      <c r="R461" s="18">
        <v>3494.6</v>
      </c>
      <c r="S461" s="18">
        <v>3495.8</v>
      </c>
      <c r="T461" s="18">
        <v>3497</v>
      </c>
      <c r="U461" s="18">
        <v>3498.2</v>
      </c>
      <c r="V461" s="18">
        <v>3499.4</v>
      </c>
      <c r="W461" s="18">
        <v>3500.6</v>
      </c>
      <c r="X461" s="18">
        <v>3501.8</v>
      </c>
    </row>
    <row r="462" spans="14:24" ht="15">
      <c r="N462" s="17">
        <v>2740.1</v>
      </c>
      <c r="O462" s="12">
        <v>3503</v>
      </c>
      <c r="P462" s="18">
        <v>3504.2</v>
      </c>
      <c r="Q462" s="18">
        <v>3505.4</v>
      </c>
      <c r="R462" s="18">
        <v>3506.6</v>
      </c>
      <c r="S462" s="18">
        <v>3507.8</v>
      </c>
      <c r="T462" s="18">
        <v>3509</v>
      </c>
      <c r="U462" s="18">
        <v>3510.2</v>
      </c>
      <c r="V462" s="18">
        <v>3511.4</v>
      </c>
      <c r="W462" s="18">
        <v>3512.6</v>
      </c>
      <c r="X462" s="18">
        <v>3513.8</v>
      </c>
    </row>
    <row r="463" spans="14:24" ht="15">
      <c r="N463" s="17">
        <v>2740.2</v>
      </c>
      <c r="O463" s="12">
        <v>3515</v>
      </c>
      <c r="P463" s="18">
        <v>3516.3</v>
      </c>
      <c r="Q463" s="18">
        <v>3517.6</v>
      </c>
      <c r="R463" s="18">
        <v>3518.9</v>
      </c>
      <c r="S463" s="18">
        <v>3520.2</v>
      </c>
      <c r="T463" s="18">
        <v>3521.5</v>
      </c>
      <c r="U463" s="18">
        <v>3522.8</v>
      </c>
      <c r="V463" s="18">
        <v>3524.1</v>
      </c>
      <c r="W463" s="18">
        <v>3525.4</v>
      </c>
      <c r="X463" s="18">
        <v>3526.7</v>
      </c>
    </row>
    <row r="464" spans="14:24" ht="15">
      <c r="N464" s="17">
        <v>2740.3</v>
      </c>
      <c r="O464" s="12">
        <v>3528</v>
      </c>
      <c r="P464" s="18">
        <v>3529.2</v>
      </c>
      <c r="Q464" s="18">
        <v>3530.4</v>
      </c>
      <c r="R464" s="18">
        <v>3531.6</v>
      </c>
      <c r="S464" s="18">
        <v>3532.8</v>
      </c>
      <c r="T464" s="18">
        <v>3534</v>
      </c>
      <c r="U464" s="18">
        <v>3535.2</v>
      </c>
      <c r="V464" s="18">
        <v>3536.4</v>
      </c>
      <c r="W464" s="18">
        <v>3537.6</v>
      </c>
      <c r="X464" s="18">
        <v>3538.8</v>
      </c>
    </row>
    <row r="465" spans="14:24" ht="15">
      <c r="N465" s="17">
        <v>2740.4</v>
      </c>
      <c r="O465" s="12">
        <v>3540</v>
      </c>
      <c r="P465" s="18">
        <v>3541.2</v>
      </c>
      <c r="Q465" s="18">
        <v>3542.4</v>
      </c>
      <c r="R465" s="18">
        <v>3543.6</v>
      </c>
      <c r="S465" s="18">
        <v>3544.8</v>
      </c>
      <c r="T465" s="18">
        <v>3546</v>
      </c>
      <c r="U465" s="18">
        <v>3547.2</v>
      </c>
      <c r="V465" s="18">
        <v>3548.4</v>
      </c>
      <c r="W465" s="18">
        <v>3549.6</v>
      </c>
      <c r="X465" s="18">
        <v>3550.8</v>
      </c>
    </row>
    <row r="466" spans="14:24" ht="15">
      <c r="N466" s="17"/>
      <c r="O466" s="12"/>
      <c r="P466" s="13"/>
      <c r="Q466" s="18"/>
      <c r="R466" s="18"/>
      <c r="S466" s="18"/>
      <c r="T466" s="18"/>
      <c r="U466" s="18"/>
      <c r="V466" s="18"/>
      <c r="W466" s="18"/>
      <c r="X466" s="18"/>
    </row>
    <row r="467" spans="14:24" ht="15">
      <c r="N467" s="17">
        <v>2740.5</v>
      </c>
      <c r="O467" s="12">
        <v>3552</v>
      </c>
      <c r="P467" s="18">
        <v>3553.2</v>
      </c>
      <c r="Q467" s="18">
        <v>3554.4</v>
      </c>
      <c r="R467" s="18">
        <v>3555.6</v>
      </c>
      <c r="S467" s="18">
        <v>3556.8</v>
      </c>
      <c r="T467" s="18">
        <v>3558</v>
      </c>
      <c r="U467" s="18">
        <v>3559.2</v>
      </c>
      <c r="V467" s="18">
        <v>3560.4</v>
      </c>
      <c r="W467" s="18">
        <v>3561.6</v>
      </c>
      <c r="X467" s="18">
        <v>3562.8</v>
      </c>
    </row>
    <row r="468" spans="14:24" ht="15">
      <c r="N468" s="17">
        <v>2740.6</v>
      </c>
      <c r="O468" s="12">
        <v>3564</v>
      </c>
      <c r="P468" s="18">
        <v>3565.3</v>
      </c>
      <c r="Q468" s="18">
        <v>3566.6</v>
      </c>
      <c r="R468" s="18">
        <v>3567.9</v>
      </c>
      <c r="S468" s="18">
        <v>3569.2</v>
      </c>
      <c r="T468" s="18">
        <v>3570.5</v>
      </c>
      <c r="U468" s="18">
        <v>3571.8</v>
      </c>
      <c r="V468" s="18">
        <v>3573.1</v>
      </c>
      <c r="W468" s="18">
        <v>3574.4</v>
      </c>
      <c r="X468" s="18">
        <v>3575.7</v>
      </c>
    </row>
    <row r="469" spans="14:24" ht="15">
      <c r="N469" s="17">
        <v>2740.7</v>
      </c>
      <c r="O469" s="12">
        <v>3577</v>
      </c>
      <c r="P469" s="18">
        <v>3578.2</v>
      </c>
      <c r="Q469" s="18">
        <v>3579.4</v>
      </c>
      <c r="R469" s="18">
        <v>3580.6</v>
      </c>
      <c r="S469" s="18">
        <v>3581.8</v>
      </c>
      <c r="T469" s="18">
        <v>3583</v>
      </c>
      <c r="U469" s="18">
        <v>3584.2</v>
      </c>
      <c r="V469" s="18">
        <v>3585.4</v>
      </c>
      <c r="W469" s="18">
        <v>3586.6</v>
      </c>
      <c r="X469" s="18">
        <v>3587.8</v>
      </c>
    </row>
    <row r="470" spans="14:24" ht="15">
      <c r="N470" s="17">
        <v>2740.8</v>
      </c>
      <c r="O470" s="12">
        <v>3589</v>
      </c>
      <c r="P470" s="18">
        <v>3590.2</v>
      </c>
      <c r="Q470" s="18">
        <v>3591.4</v>
      </c>
      <c r="R470" s="18">
        <v>3592.6</v>
      </c>
      <c r="S470" s="18">
        <v>3593.8</v>
      </c>
      <c r="T470" s="18">
        <v>3595</v>
      </c>
      <c r="U470" s="18">
        <v>3596.2</v>
      </c>
      <c r="V470" s="18">
        <v>3597.4</v>
      </c>
      <c r="W470" s="18">
        <v>3598.6</v>
      </c>
      <c r="X470" s="18">
        <v>3599.8</v>
      </c>
    </row>
    <row r="471" spans="14:24" ht="15">
      <c r="N471" s="17">
        <v>2740.9</v>
      </c>
      <c r="O471" s="12">
        <v>3601</v>
      </c>
      <c r="P471" s="18">
        <v>3602.3</v>
      </c>
      <c r="Q471" s="18">
        <v>3603.6</v>
      </c>
      <c r="R471" s="18">
        <v>3604.9</v>
      </c>
      <c r="S471" s="18">
        <v>3606.2</v>
      </c>
      <c r="T471" s="18">
        <v>3607.5</v>
      </c>
      <c r="U471" s="18">
        <v>3608.8</v>
      </c>
      <c r="V471" s="18">
        <v>3610.1</v>
      </c>
      <c r="W471" s="18">
        <v>3611.4</v>
      </c>
      <c r="X471" s="18">
        <v>3612.7</v>
      </c>
    </row>
    <row r="472" spans="14:24" ht="15">
      <c r="N472" s="17"/>
      <c r="O472" s="12"/>
      <c r="P472" s="13"/>
      <c r="Q472" s="18"/>
      <c r="R472" s="18"/>
      <c r="S472" s="18"/>
      <c r="T472" s="18"/>
      <c r="U472" s="18"/>
      <c r="V472" s="18"/>
      <c r="W472" s="18"/>
      <c r="X472" s="18"/>
    </row>
    <row r="473" spans="14:24" ht="15">
      <c r="N473" s="17">
        <v>2741</v>
      </c>
      <c r="O473" s="12">
        <v>3614</v>
      </c>
      <c r="P473" s="18">
        <v>3615.2</v>
      </c>
      <c r="Q473" s="18">
        <v>3616.4</v>
      </c>
      <c r="R473" s="18">
        <v>3617.6</v>
      </c>
      <c r="S473" s="18">
        <v>3618.8</v>
      </c>
      <c r="T473" s="18">
        <v>3620</v>
      </c>
      <c r="U473" s="18">
        <v>3621.2</v>
      </c>
      <c r="V473" s="18">
        <v>3622.4</v>
      </c>
      <c r="W473" s="18">
        <v>3623.6</v>
      </c>
      <c r="X473" s="18">
        <v>3624.8</v>
      </c>
    </row>
    <row r="474" spans="14:24" ht="15">
      <c r="N474" s="17">
        <v>2741.1</v>
      </c>
      <c r="O474" s="12">
        <v>3626</v>
      </c>
      <c r="P474" s="18">
        <v>3627.2</v>
      </c>
      <c r="Q474" s="18">
        <v>3628.4</v>
      </c>
      <c r="R474" s="18">
        <v>3629.6</v>
      </c>
      <c r="S474" s="18">
        <v>3630.8</v>
      </c>
      <c r="T474" s="18">
        <v>3632</v>
      </c>
      <c r="U474" s="18">
        <v>3633.2</v>
      </c>
      <c r="V474" s="18">
        <v>3634.4</v>
      </c>
      <c r="W474" s="18">
        <v>3635.6</v>
      </c>
      <c r="X474" s="18">
        <v>3636.8</v>
      </c>
    </row>
    <row r="475" spans="14:24" ht="15">
      <c r="N475" s="17">
        <v>2741.2</v>
      </c>
      <c r="O475" s="12">
        <v>3638</v>
      </c>
      <c r="P475" s="18">
        <v>3639.2</v>
      </c>
      <c r="Q475" s="18">
        <v>3640.4</v>
      </c>
      <c r="R475" s="18">
        <v>3641.6</v>
      </c>
      <c r="S475" s="18">
        <v>3642.8</v>
      </c>
      <c r="T475" s="18">
        <v>3644</v>
      </c>
      <c r="U475" s="18">
        <v>3645.2</v>
      </c>
      <c r="V475" s="18">
        <v>3646.4</v>
      </c>
      <c r="W475" s="18">
        <v>3647.6</v>
      </c>
      <c r="X475" s="18">
        <v>3648.8</v>
      </c>
    </row>
    <row r="476" spans="14:24" ht="15">
      <c r="N476" s="17">
        <v>2741.3</v>
      </c>
      <c r="O476" s="12">
        <v>3650</v>
      </c>
      <c r="P476" s="18">
        <v>3651.3</v>
      </c>
      <c r="Q476" s="18">
        <v>3652.6</v>
      </c>
      <c r="R476" s="18">
        <v>3653.9</v>
      </c>
      <c r="S476" s="18">
        <v>3655.2</v>
      </c>
      <c r="T476" s="18">
        <v>3656.5</v>
      </c>
      <c r="U476" s="18">
        <v>3657.8</v>
      </c>
      <c r="V476" s="18">
        <v>3659.1</v>
      </c>
      <c r="W476" s="18">
        <v>3660.4</v>
      </c>
      <c r="X476" s="18">
        <v>3661.7</v>
      </c>
    </row>
    <row r="477" spans="14:24" ht="15">
      <c r="N477" s="17">
        <v>2741.4</v>
      </c>
      <c r="O477" s="12">
        <v>3663</v>
      </c>
      <c r="P477" s="18">
        <v>3664.2</v>
      </c>
      <c r="Q477" s="18">
        <v>3665.4</v>
      </c>
      <c r="R477" s="18">
        <v>3666.6</v>
      </c>
      <c r="S477" s="18">
        <v>3667.8</v>
      </c>
      <c r="T477" s="18">
        <v>3669</v>
      </c>
      <c r="U477" s="18">
        <v>3670.2</v>
      </c>
      <c r="V477" s="18">
        <v>3671.4</v>
      </c>
      <c r="W477" s="18">
        <v>3672.6</v>
      </c>
      <c r="X477" s="18">
        <v>3673.8</v>
      </c>
    </row>
    <row r="478" spans="14:24" ht="15">
      <c r="N478" s="17"/>
      <c r="O478" s="12"/>
      <c r="P478" s="13"/>
      <c r="Q478" s="18"/>
      <c r="R478" s="18"/>
      <c r="S478" s="18"/>
      <c r="T478" s="18"/>
      <c r="U478" s="18"/>
      <c r="V478" s="18"/>
      <c r="W478" s="18"/>
      <c r="X478" s="18"/>
    </row>
    <row r="479" spans="14:24" ht="15">
      <c r="N479" s="17">
        <v>2741.5</v>
      </c>
      <c r="O479" s="12">
        <v>3675</v>
      </c>
      <c r="P479" s="18">
        <v>3676.2</v>
      </c>
      <c r="Q479" s="18">
        <v>3677.4</v>
      </c>
      <c r="R479" s="18">
        <v>3678.6</v>
      </c>
      <c r="S479" s="18">
        <v>3679.8</v>
      </c>
      <c r="T479" s="18">
        <v>3681</v>
      </c>
      <c r="U479" s="18">
        <v>3682.2</v>
      </c>
      <c r="V479" s="18">
        <v>3683.4</v>
      </c>
      <c r="W479" s="18">
        <v>3684.6</v>
      </c>
      <c r="X479" s="18">
        <v>3685.8</v>
      </c>
    </row>
    <row r="480" spans="14:24" ht="15">
      <c r="N480" s="17">
        <v>2741.6</v>
      </c>
      <c r="O480" s="12">
        <v>3687</v>
      </c>
      <c r="P480" s="18">
        <v>3688.3</v>
      </c>
      <c r="Q480" s="18">
        <v>3689.6</v>
      </c>
      <c r="R480" s="18">
        <v>3690.9</v>
      </c>
      <c r="S480" s="18">
        <v>3692.2</v>
      </c>
      <c r="T480" s="18">
        <v>3693.5</v>
      </c>
      <c r="U480" s="18">
        <v>3694.8</v>
      </c>
      <c r="V480" s="18">
        <v>3696.1</v>
      </c>
      <c r="W480" s="18">
        <v>3697.4</v>
      </c>
      <c r="X480" s="18">
        <v>3698.7</v>
      </c>
    </row>
    <row r="481" spans="14:24" ht="15">
      <c r="N481" s="17">
        <v>2741.7</v>
      </c>
      <c r="O481" s="12">
        <v>3700</v>
      </c>
      <c r="P481" s="18">
        <v>3701.2</v>
      </c>
      <c r="Q481" s="18">
        <v>3702.4</v>
      </c>
      <c r="R481" s="18">
        <v>3703.6</v>
      </c>
      <c r="S481" s="18">
        <v>3704.8</v>
      </c>
      <c r="T481" s="18">
        <v>3706</v>
      </c>
      <c r="U481" s="18">
        <v>3707.2</v>
      </c>
      <c r="V481" s="18">
        <v>3708.4</v>
      </c>
      <c r="W481" s="18">
        <v>3709.6</v>
      </c>
      <c r="X481" s="18">
        <v>3710.8</v>
      </c>
    </row>
    <row r="482" spans="14:24" ht="15">
      <c r="N482" s="17">
        <v>2741.8</v>
      </c>
      <c r="O482" s="12">
        <v>3712</v>
      </c>
      <c r="P482" s="18">
        <v>3713.2</v>
      </c>
      <c r="Q482" s="18">
        <v>3714.4</v>
      </c>
      <c r="R482" s="18">
        <v>3715.6</v>
      </c>
      <c r="S482" s="18">
        <v>3716.8</v>
      </c>
      <c r="T482" s="18">
        <v>3718</v>
      </c>
      <c r="U482" s="18">
        <v>3719.2</v>
      </c>
      <c r="V482" s="18">
        <v>3720.4</v>
      </c>
      <c r="W482" s="18">
        <v>3721.6</v>
      </c>
      <c r="X482" s="18">
        <v>3722.8</v>
      </c>
    </row>
    <row r="483" spans="14:24" ht="15">
      <c r="N483" s="17">
        <v>2741.9</v>
      </c>
      <c r="O483" s="12">
        <v>3724</v>
      </c>
      <c r="P483" s="18">
        <v>3725.3</v>
      </c>
      <c r="Q483" s="18">
        <v>3726.6</v>
      </c>
      <c r="R483" s="18">
        <v>3727.9</v>
      </c>
      <c r="S483" s="18">
        <v>3729.2</v>
      </c>
      <c r="T483" s="18">
        <v>3730.5</v>
      </c>
      <c r="U483" s="18">
        <v>3731.8</v>
      </c>
      <c r="V483" s="18">
        <v>3733.1</v>
      </c>
      <c r="W483" s="18">
        <v>3734.4</v>
      </c>
      <c r="X483" s="18">
        <v>3735.7</v>
      </c>
    </row>
    <row r="484" spans="14:24" ht="15">
      <c r="N484" s="17"/>
      <c r="O484" s="12"/>
      <c r="P484" s="13"/>
      <c r="Q484" s="18"/>
      <c r="R484" s="18"/>
      <c r="S484" s="18"/>
      <c r="T484" s="18"/>
      <c r="U484" s="18"/>
      <c r="V484" s="18"/>
      <c r="W484" s="18"/>
      <c r="X484" s="18"/>
    </row>
    <row r="485" spans="14:24" ht="15">
      <c r="N485" s="17">
        <v>2742</v>
      </c>
      <c r="O485" s="12">
        <v>3737</v>
      </c>
      <c r="P485" s="18">
        <v>3737.7</v>
      </c>
      <c r="Q485" s="18">
        <v>3738.4</v>
      </c>
      <c r="R485" s="18">
        <v>3739.1</v>
      </c>
      <c r="S485" s="18">
        <v>3739.8</v>
      </c>
      <c r="T485" s="18">
        <v>3740.5</v>
      </c>
      <c r="U485" s="18">
        <v>3741.2</v>
      </c>
      <c r="V485" s="18">
        <v>3741.9</v>
      </c>
      <c r="W485" s="18">
        <v>3742.6</v>
      </c>
      <c r="X485" s="18">
        <v>3743.3</v>
      </c>
    </row>
    <row r="486" spans="14:24" ht="15">
      <c r="N486" s="17">
        <v>2742.1</v>
      </c>
      <c r="O486" s="12">
        <v>3744</v>
      </c>
      <c r="P486" s="18">
        <v>3744.7</v>
      </c>
      <c r="Q486" s="18">
        <v>3745.4</v>
      </c>
      <c r="R486" s="18">
        <v>3746.1</v>
      </c>
      <c r="S486" s="18">
        <v>3746.8</v>
      </c>
      <c r="T486" s="18">
        <v>3747.5</v>
      </c>
      <c r="U486" s="18">
        <v>3748.2</v>
      </c>
      <c r="V486" s="18">
        <v>3748.9</v>
      </c>
      <c r="W486" s="18">
        <v>3749.6</v>
      </c>
      <c r="X486" s="18">
        <v>3750.3</v>
      </c>
    </row>
    <row r="487" spans="14:24" ht="15">
      <c r="N487" s="17">
        <v>2742.2</v>
      </c>
      <c r="O487" s="12">
        <v>3751</v>
      </c>
      <c r="P487" s="18">
        <v>3751.7</v>
      </c>
      <c r="Q487" s="18">
        <v>3752.4</v>
      </c>
      <c r="R487" s="18">
        <v>3753.1</v>
      </c>
      <c r="S487" s="18">
        <v>3753.8</v>
      </c>
      <c r="T487" s="18">
        <v>3754.5</v>
      </c>
      <c r="U487" s="18">
        <v>3755.2</v>
      </c>
      <c r="V487" s="18">
        <v>3755.9</v>
      </c>
      <c r="W487" s="18">
        <v>3756.6</v>
      </c>
      <c r="X487" s="18">
        <v>3757.3</v>
      </c>
    </row>
    <row r="488" spans="14:24" ht="15">
      <c r="N488" s="17">
        <v>2742.3</v>
      </c>
      <c r="O488" s="12">
        <v>3758</v>
      </c>
      <c r="P488" s="18">
        <v>3758.7</v>
      </c>
      <c r="Q488" s="18">
        <v>3759.4</v>
      </c>
      <c r="R488" s="18">
        <v>3760.1</v>
      </c>
      <c r="S488" s="18">
        <v>3760.8</v>
      </c>
      <c r="T488" s="18">
        <v>3761.5</v>
      </c>
      <c r="U488" s="18">
        <v>3762.2</v>
      </c>
      <c r="V488" s="18">
        <v>3762.9</v>
      </c>
      <c r="W488" s="18">
        <v>3763.6</v>
      </c>
      <c r="X488" s="18">
        <v>3764.3</v>
      </c>
    </row>
    <row r="489" spans="14:24" ht="15">
      <c r="N489" s="17">
        <v>2742.4</v>
      </c>
      <c r="O489" s="12">
        <v>3765</v>
      </c>
      <c r="P489" s="18">
        <v>3765.7</v>
      </c>
      <c r="Q489" s="18">
        <v>3766.4</v>
      </c>
      <c r="R489" s="18">
        <v>3767.1</v>
      </c>
      <c r="S489" s="18">
        <v>3767.8</v>
      </c>
      <c r="T489" s="18">
        <v>3768.5</v>
      </c>
      <c r="U489" s="18">
        <v>3769.2</v>
      </c>
      <c r="V489" s="18">
        <v>3769.9</v>
      </c>
      <c r="W489" s="18">
        <v>3770.6</v>
      </c>
      <c r="X489" s="18">
        <v>3771.3</v>
      </c>
    </row>
    <row r="490" spans="14:24" ht="15">
      <c r="N490" s="17"/>
      <c r="O490" s="12"/>
      <c r="P490" s="13"/>
      <c r="Q490" s="18"/>
      <c r="R490" s="18"/>
      <c r="S490" s="18"/>
      <c r="T490" s="18"/>
      <c r="U490" s="18"/>
      <c r="V490" s="18"/>
      <c r="W490" s="18"/>
      <c r="X490" s="18"/>
    </row>
    <row r="491" spans="14:24" ht="15">
      <c r="N491" s="17">
        <v>2742.5</v>
      </c>
      <c r="O491" s="12">
        <v>3772</v>
      </c>
      <c r="P491" s="18">
        <v>3772.7</v>
      </c>
      <c r="Q491" s="18">
        <v>3773.4</v>
      </c>
      <c r="R491" s="18">
        <v>3774.1</v>
      </c>
      <c r="S491" s="18">
        <v>3774.8</v>
      </c>
      <c r="T491" s="18">
        <v>3775.5</v>
      </c>
      <c r="U491" s="18">
        <v>3776.2</v>
      </c>
      <c r="V491" s="18">
        <v>3776.9</v>
      </c>
      <c r="W491" s="18">
        <v>3777.6</v>
      </c>
      <c r="X491" s="18">
        <v>3778.3</v>
      </c>
    </row>
    <row r="492" spans="14:24" ht="15">
      <c r="N492" s="17">
        <v>2742.6</v>
      </c>
      <c r="O492" s="12">
        <v>3779</v>
      </c>
      <c r="P492" s="18">
        <v>3779.7</v>
      </c>
      <c r="Q492" s="18">
        <v>3780.4</v>
      </c>
      <c r="R492" s="18">
        <v>3781.1</v>
      </c>
      <c r="S492" s="18">
        <v>3781.8</v>
      </c>
      <c r="T492" s="18">
        <v>3782.5</v>
      </c>
      <c r="U492" s="18">
        <v>3783.2</v>
      </c>
      <c r="V492" s="18">
        <v>3783.9</v>
      </c>
      <c r="W492" s="18">
        <v>3784.6</v>
      </c>
      <c r="X492" s="18">
        <v>3785.3</v>
      </c>
    </row>
    <row r="493" spans="14:24" ht="15">
      <c r="N493" s="17">
        <v>2742.7</v>
      </c>
      <c r="O493" s="12">
        <v>3786</v>
      </c>
      <c r="P493" s="18">
        <v>3786.7</v>
      </c>
      <c r="Q493" s="18">
        <v>3787.4</v>
      </c>
      <c r="R493" s="18">
        <v>3788.1</v>
      </c>
      <c r="S493" s="18">
        <v>3788.8</v>
      </c>
      <c r="T493" s="18">
        <v>3789.5</v>
      </c>
      <c r="U493" s="18">
        <v>3790.2</v>
      </c>
      <c r="V493" s="18">
        <v>3790.9</v>
      </c>
      <c r="W493" s="18">
        <v>3791.6</v>
      </c>
      <c r="X493" s="18">
        <v>3792.3</v>
      </c>
    </row>
    <row r="494" spans="14:24" ht="15">
      <c r="N494" s="17">
        <v>2742.8</v>
      </c>
      <c r="O494" s="12">
        <v>3793</v>
      </c>
      <c r="P494" s="18">
        <v>3793.7</v>
      </c>
      <c r="Q494" s="18">
        <v>3794.4</v>
      </c>
      <c r="R494" s="18">
        <v>3795.1</v>
      </c>
      <c r="S494" s="18">
        <v>3795.8</v>
      </c>
      <c r="T494" s="18">
        <v>3796.5</v>
      </c>
      <c r="U494" s="18">
        <v>3797.2</v>
      </c>
      <c r="V494" s="18">
        <v>3797.9</v>
      </c>
      <c r="W494" s="18">
        <v>3798.6</v>
      </c>
      <c r="X494" s="18">
        <v>3799.3</v>
      </c>
    </row>
    <row r="495" spans="14:24" ht="15">
      <c r="N495" s="17">
        <v>2742.9</v>
      </c>
      <c r="O495" s="12">
        <v>3800</v>
      </c>
      <c r="P495" s="18">
        <v>3800.7</v>
      </c>
      <c r="Q495" s="18">
        <v>3801.4</v>
      </c>
      <c r="R495" s="18">
        <v>3802.1</v>
      </c>
      <c r="S495" s="18">
        <v>3802.8</v>
      </c>
      <c r="T495" s="18">
        <v>3803.5</v>
      </c>
      <c r="U495" s="18">
        <v>3804.2</v>
      </c>
      <c r="V495" s="18">
        <v>3804.9</v>
      </c>
      <c r="W495" s="18">
        <v>3805.6</v>
      </c>
      <c r="X495" s="18">
        <v>3806.3</v>
      </c>
    </row>
    <row r="496" spans="14:24" ht="15">
      <c r="N496" s="17"/>
      <c r="O496" s="12"/>
      <c r="P496" s="13"/>
      <c r="Q496" s="18"/>
      <c r="R496" s="18"/>
      <c r="S496" s="18"/>
      <c r="T496" s="18"/>
      <c r="U496" s="18"/>
      <c r="V496" s="18"/>
      <c r="W496" s="18"/>
      <c r="X496" s="18"/>
    </row>
    <row r="497" spans="14:24" ht="15">
      <c r="N497" s="17">
        <v>2743</v>
      </c>
      <c r="O497" s="12">
        <v>3807</v>
      </c>
      <c r="P497" s="18">
        <v>3807.7</v>
      </c>
      <c r="Q497" s="18">
        <v>3808.4</v>
      </c>
      <c r="R497" s="18">
        <v>3809.1</v>
      </c>
      <c r="S497" s="18">
        <v>3809.8</v>
      </c>
      <c r="T497" s="18">
        <v>3810.5</v>
      </c>
      <c r="U497" s="18">
        <v>3811.2</v>
      </c>
      <c r="V497" s="18">
        <v>3811.9</v>
      </c>
      <c r="W497" s="18">
        <v>3812.6</v>
      </c>
      <c r="X497" s="18">
        <v>3813.3</v>
      </c>
    </row>
    <row r="498" spans="14:24" ht="15">
      <c r="N498" s="17">
        <v>2743.1</v>
      </c>
      <c r="O498" s="12">
        <v>3814</v>
      </c>
      <c r="P498" s="18">
        <v>3814.8</v>
      </c>
      <c r="Q498" s="18">
        <v>3815.6</v>
      </c>
      <c r="R498" s="18">
        <v>3816.4</v>
      </c>
      <c r="S498" s="18">
        <v>3817.2</v>
      </c>
      <c r="T498" s="18">
        <v>3818</v>
      </c>
      <c r="U498" s="18">
        <v>3818.8</v>
      </c>
      <c r="V498" s="18">
        <v>3819.6</v>
      </c>
      <c r="W498" s="18">
        <v>3820.4</v>
      </c>
      <c r="X498" s="18">
        <v>3821.2</v>
      </c>
    </row>
    <row r="499" spans="14:24" ht="15">
      <c r="N499" s="17">
        <v>2743.2</v>
      </c>
      <c r="O499" s="12">
        <v>3822</v>
      </c>
      <c r="P499" s="18">
        <v>3822.7</v>
      </c>
      <c r="Q499" s="18">
        <v>3823.4</v>
      </c>
      <c r="R499" s="18">
        <v>3824.1</v>
      </c>
      <c r="S499" s="18">
        <v>3824.8</v>
      </c>
      <c r="T499" s="18">
        <v>3825.5</v>
      </c>
      <c r="U499" s="18">
        <v>3826.2</v>
      </c>
      <c r="V499" s="18">
        <v>3826.9</v>
      </c>
      <c r="W499" s="18">
        <v>3827.6</v>
      </c>
      <c r="X499" s="18">
        <v>3828.3</v>
      </c>
    </row>
    <row r="500" spans="14:24" ht="15">
      <c r="N500" s="17">
        <v>2743.3</v>
      </c>
      <c r="O500" s="12">
        <v>3829</v>
      </c>
      <c r="P500" s="18">
        <v>3829.7</v>
      </c>
      <c r="Q500" s="18">
        <v>3830.4</v>
      </c>
      <c r="R500" s="18">
        <v>3831.1</v>
      </c>
      <c r="S500" s="18">
        <v>3831.8</v>
      </c>
      <c r="T500" s="18">
        <v>3832.5</v>
      </c>
      <c r="U500" s="18">
        <v>3833.2</v>
      </c>
      <c r="V500" s="18">
        <v>3833.9</v>
      </c>
      <c r="W500" s="18">
        <v>3834.6</v>
      </c>
      <c r="X500" s="18">
        <v>3835.3</v>
      </c>
    </row>
    <row r="501" spans="14:24" ht="15">
      <c r="N501" s="17">
        <v>2743.4</v>
      </c>
      <c r="O501" s="12">
        <v>3836</v>
      </c>
      <c r="P501" s="18">
        <v>3836.7</v>
      </c>
      <c r="Q501" s="18">
        <v>3837.4</v>
      </c>
      <c r="R501" s="18">
        <v>3838.1</v>
      </c>
      <c r="S501" s="18">
        <v>3838.8</v>
      </c>
      <c r="T501" s="18">
        <v>3839.5</v>
      </c>
      <c r="U501" s="18">
        <v>3840.2</v>
      </c>
      <c r="V501" s="18">
        <v>3840.9</v>
      </c>
      <c r="W501" s="18">
        <v>3841.6</v>
      </c>
      <c r="X501" s="18">
        <v>3842.3</v>
      </c>
    </row>
    <row r="502" spans="14:24" ht="15">
      <c r="N502" s="17"/>
      <c r="O502" s="12"/>
      <c r="P502" s="13"/>
      <c r="Q502" s="18"/>
      <c r="R502" s="18"/>
      <c r="S502" s="18"/>
      <c r="T502" s="18"/>
      <c r="U502" s="18"/>
      <c r="V502" s="18"/>
      <c r="W502" s="18"/>
      <c r="X502" s="18"/>
    </row>
    <row r="503" spans="14:24" ht="15">
      <c r="N503" s="17">
        <v>2743.5</v>
      </c>
      <c r="O503" s="12">
        <v>3843</v>
      </c>
      <c r="P503" s="18">
        <v>3843.7</v>
      </c>
      <c r="Q503" s="18">
        <v>3844.4</v>
      </c>
      <c r="R503" s="18">
        <v>3845.1</v>
      </c>
      <c r="S503" s="18">
        <v>3845.8</v>
      </c>
      <c r="T503" s="18">
        <v>3846.5</v>
      </c>
      <c r="U503" s="18">
        <v>3847.2</v>
      </c>
      <c r="V503" s="18">
        <v>3847.9</v>
      </c>
      <c r="W503" s="18">
        <v>3848.6</v>
      </c>
      <c r="X503" s="18">
        <v>3849.3</v>
      </c>
    </row>
    <row r="504" spans="14:24" ht="15">
      <c r="N504" s="17">
        <v>2743.6</v>
      </c>
      <c r="O504" s="12">
        <v>3850</v>
      </c>
      <c r="P504" s="18">
        <v>3850.7</v>
      </c>
      <c r="Q504" s="18">
        <v>3851.4</v>
      </c>
      <c r="R504" s="18">
        <v>3852.1</v>
      </c>
      <c r="S504" s="18">
        <v>3852.8</v>
      </c>
      <c r="T504" s="18">
        <v>3853.5</v>
      </c>
      <c r="U504" s="18">
        <v>3854.2</v>
      </c>
      <c r="V504" s="18">
        <v>3854.9</v>
      </c>
      <c r="W504" s="18">
        <v>3855.6</v>
      </c>
      <c r="X504" s="18">
        <v>3856.3</v>
      </c>
    </row>
    <row r="505" spans="14:24" ht="15">
      <c r="N505" s="17">
        <v>2743.7</v>
      </c>
      <c r="O505" s="12">
        <v>3857</v>
      </c>
      <c r="P505" s="18">
        <v>3857.7</v>
      </c>
      <c r="Q505" s="18">
        <v>3858.4</v>
      </c>
      <c r="R505" s="18">
        <v>3859.1</v>
      </c>
      <c r="S505" s="18">
        <v>3859.8</v>
      </c>
      <c r="T505" s="18">
        <v>3860.5</v>
      </c>
      <c r="U505" s="18">
        <v>3861.2</v>
      </c>
      <c r="V505" s="18">
        <v>3861.9</v>
      </c>
      <c r="W505" s="18">
        <v>3862.6</v>
      </c>
      <c r="X505" s="18">
        <v>3863.3</v>
      </c>
    </row>
    <row r="506" spans="14:24" ht="15">
      <c r="N506" s="17">
        <v>2743.8</v>
      </c>
      <c r="O506" s="12">
        <v>3864</v>
      </c>
      <c r="P506" s="18">
        <v>3864.7</v>
      </c>
      <c r="Q506" s="18">
        <v>3865.4</v>
      </c>
      <c r="R506" s="18">
        <v>3866.1</v>
      </c>
      <c r="S506" s="18">
        <v>3866.8</v>
      </c>
      <c r="T506" s="18">
        <v>3867.5</v>
      </c>
      <c r="U506" s="18">
        <v>3868.2</v>
      </c>
      <c r="V506" s="18">
        <v>3868.9</v>
      </c>
      <c r="W506" s="18">
        <v>3869.6</v>
      </c>
      <c r="X506" s="18">
        <v>3870.3</v>
      </c>
    </row>
    <row r="507" spans="14:24" ht="15">
      <c r="N507" s="17">
        <v>2743.9</v>
      </c>
      <c r="O507" s="12">
        <v>3871</v>
      </c>
      <c r="P507" s="18">
        <v>3871.7</v>
      </c>
      <c r="Q507" s="18">
        <v>3872.4</v>
      </c>
      <c r="R507" s="18">
        <v>3873.1</v>
      </c>
      <c r="S507" s="18">
        <v>3873.8</v>
      </c>
      <c r="T507" s="18">
        <v>3874.5</v>
      </c>
      <c r="U507" s="18">
        <v>3875.2</v>
      </c>
      <c r="V507" s="18">
        <v>3875.9</v>
      </c>
      <c r="W507" s="18">
        <v>3876.6</v>
      </c>
      <c r="X507" s="18">
        <v>3877.3</v>
      </c>
    </row>
    <row r="508" spans="14:24" ht="15">
      <c r="N508" s="17"/>
      <c r="O508" s="12"/>
      <c r="P508" s="13"/>
      <c r="Q508" s="18"/>
      <c r="R508" s="18"/>
      <c r="S508" s="18"/>
      <c r="T508" s="18"/>
      <c r="U508" s="18"/>
      <c r="V508" s="18"/>
      <c r="W508" s="18"/>
      <c r="X508" s="18"/>
    </row>
    <row r="509" spans="14:24" ht="15">
      <c r="N509" s="17">
        <v>2744</v>
      </c>
      <c r="O509" s="12">
        <v>3878</v>
      </c>
      <c r="P509" s="18">
        <v>3878.7</v>
      </c>
      <c r="Q509" s="18">
        <v>3879.4</v>
      </c>
      <c r="R509" s="18">
        <v>3880.1</v>
      </c>
      <c r="S509" s="18">
        <v>3880.8</v>
      </c>
      <c r="T509" s="18">
        <v>3881.5</v>
      </c>
      <c r="U509" s="18">
        <v>3882.2</v>
      </c>
      <c r="V509" s="18">
        <v>3882.9</v>
      </c>
      <c r="W509" s="18">
        <v>3883.6</v>
      </c>
      <c r="X509" s="18">
        <v>3884.3</v>
      </c>
    </row>
    <row r="510" spans="14:24" ht="15">
      <c r="N510" s="17">
        <v>2744.1</v>
      </c>
      <c r="O510" s="12">
        <v>3885</v>
      </c>
      <c r="P510" s="18">
        <v>3885.8</v>
      </c>
      <c r="Q510" s="18">
        <v>3886.6</v>
      </c>
      <c r="R510" s="18">
        <v>3887.4</v>
      </c>
      <c r="S510" s="18">
        <v>3888.2</v>
      </c>
      <c r="T510" s="18">
        <v>3889</v>
      </c>
      <c r="U510" s="18">
        <v>3889.8</v>
      </c>
      <c r="V510" s="18">
        <v>3890.6</v>
      </c>
      <c r="W510" s="18">
        <v>3891.4</v>
      </c>
      <c r="X510" s="18">
        <v>3892.2</v>
      </c>
    </row>
    <row r="511" spans="14:24" ht="15">
      <c r="N511" s="17">
        <v>2744.2</v>
      </c>
      <c r="O511" s="12">
        <v>3893</v>
      </c>
      <c r="P511" s="18">
        <v>3893.7</v>
      </c>
      <c r="Q511" s="18">
        <v>3894.4</v>
      </c>
      <c r="R511" s="18">
        <v>3895.1</v>
      </c>
      <c r="S511" s="18">
        <v>3895.8</v>
      </c>
      <c r="T511" s="18">
        <v>3896.5</v>
      </c>
      <c r="U511" s="18">
        <v>3897.2</v>
      </c>
      <c r="V511" s="18">
        <v>3897.9</v>
      </c>
      <c r="W511" s="18">
        <v>3898.6</v>
      </c>
      <c r="X511" s="18">
        <v>3899.3</v>
      </c>
    </row>
    <row r="512" spans="14:24" ht="15">
      <c r="N512" s="17">
        <v>2744.3</v>
      </c>
      <c r="O512" s="12">
        <v>3900</v>
      </c>
      <c r="P512" s="18">
        <v>3900.7</v>
      </c>
      <c r="Q512" s="18">
        <v>3901.4</v>
      </c>
      <c r="R512" s="18">
        <v>3902.1</v>
      </c>
      <c r="S512" s="18">
        <v>3902.8</v>
      </c>
      <c r="T512" s="18">
        <v>3903.5</v>
      </c>
      <c r="U512" s="18">
        <v>3904.2</v>
      </c>
      <c r="V512" s="18">
        <v>3904.9</v>
      </c>
      <c r="W512" s="18">
        <v>3905.6</v>
      </c>
      <c r="X512" s="18">
        <v>3906.3</v>
      </c>
    </row>
    <row r="513" spans="14:24" ht="15">
      <c r="N513" s="17">
        <v>2744.4</v>
      </c>
      <c r="O513" s="12">
        <v>3907</v>
      </c>
      <c r="P513" s="18">
        <v>3907.7</v>
      </c>
      <c r="Q513" s="18">
        <v>3908.4</v>
      </c>
      <c r="R513" s="18">
        <v>3909.1</v>
      </c>
      <c r="S513" s="18">
        <v>3909.8</v>
      </c>
      <c r="T513" s="18">
        <v>3910.5</v>
      </c>
      <c r="U513" s="18">
        <v>3911.2</v>
      </c>
      <c r="V513" s="18">
        <v>3911.9</v>
      </c>
      <c r="W513" s="18">
        <v>3912.6</v>
      </c>
      <c r="X513" s="18">
        <v>3913.3</v>
      </c>
    </row>
    <row r="514" spans="14:24" ht="15">
      <c r="N514" s="17"/>
      <c r="O514" s="12"/>
      <c r="P514" s="13"/>
      <c r="Q514" s="18"/>
      <c r="R514" s="18"/>
      <c r="S514" s="18"/>
      <c r="T514" s="18"/>
      <c r="U514" s="18"/>
      <c r="V514" s="18"/>
      <c r="W514" s="18"/>
      <c r="X514" s="18"/>
    </row>
    <row r="515" spans="14:24" ht="15">
      <c r="N515" s="17">
        <v>2744.5</v>
      </c>
      <c r="O515" s="12">
        <v>3914</v>
      </c>
      <c r="P515" s="18">
        <v>3914.8</v>
      </c>
      <c r="Q515" s="18">
        <v>3915.6</v>
      </c>
      <c r="R515" s="18">
        <v>3916.4</v>
      </c>
      <c r="S515" s="18">
        <v>3917.2</v>
      </c>
      <c r="T515" s="18">
        <v>3918</v>
      </c>
      <c r="U515" s="18">
        <v>3918.8</v>
      </c>
      <c r="V515" s="18">
        <v>3919.6</v>
      </c>
      <c r="W515" s="18">
        <v>3920.4</v>
      </c>
      <c r="X515" s="18">
        <v>3921.2</v>
      </c>
    </row>
    <row r="516" spans="14:24" ht="15">
      <c r="N516" s="17">
        <v>2744.6</v>
      </c>
      <c r="O516" s="12">
        <v>3922</v>
      </c>
      <c r="P516" s="18">
        <v>3922.7</v>
      </c>
      <c r="Q516" s="18">
        <v>3923.4</v>
      </c>
      <c r="R516" s="18">
        <v>3924.1</v>
      </c>
      <c r="S516" s="18">
        <v>3924.8</v>
      </c>
      <c r="T516" s="18">
        <v>3925.5</v>
      </c>
      <c r="U516" s="18">
        <v>3926.2</v>
      </c>
      <c r="V516" s="18">
        <v>3926.9</v>
      </c>
      <c r="W516" s="18">
        <v>3927.6</v>
      </c>
      <c r="X516" s="18">
        <v>3928.3</v>
      </c>
    </row>
    <row r="517" spans="14:24" ht="15">
      <c r="N517" s="17">
        <v>2744.7</v>
      </c>
      <c r="O517" s="12">
        <v>3929</v>
      </c>
      <c r="P517" s="18">
        <v>3929.7</v>
      </c>
      <c r="Q517" s="18">
        <v>3930.4</v>
      </c>
      <c r="R517" s="18">
        <v>3931.1</v>
      </c>
      <c r="S517" s="18">
        <v>3931.8</v>
      </c>
      <c r="T517" s="18">
        <v>3932.5</v>
      </c>
      <c r="U517" s="18">
        <v>3933.2</v>
      </c>
      <c r="V517" s="18">
        <v>3933.9</v>
      </c>
      <c r="W517" s="18">
        <v>3934.6</v>
      </c>
      <c r="X517" s="18">
        <v>3935.3</v>
      </c>
    </row>
    <row r="518" spans="14:24" ht="15">
      <c r="N518" s="17">
        <v>2744.8</v>
      </c>
      <c r="O518" s="12">
        <v>3936</v>
      </c>
      <c r="P518" s="18">
        <v>3936.7</v>
      </c>
      <c r="Q518" s="18">
        <v>3937.4</v>
      </c>
      <c r="R518" s="18">
        <v>3938.1</v>
      </c>
      <c r="S518" s="18">
        <v>3938.8</v>
      </c>
      <c r="T518" s="18">
        <v>3939.5</v>
      </c>
      <c r="U518" s="18">
        <v>3940.2</v>
      </c>
      <c r="V518" s="18">
        <v>3940.9</v>
      </c>
      <c r="W518" s="18">
        <v>3941.6</v>
      </c>
      <c r="X518" s="18">
        <v>3942.3</v>
      </c>
    </row>
    <row r="519" spans="14:24" ht="15">
      <c r="N519" s="17">
        <v>2744.9</v>
      </c>
      <c r="O519" s="12">
        <v>3943</v>
      </c>
      <c r="P519" s="18">
        <v>3943.7</v>
      </c>
      <c r="Q519" s="18">
        <v>3944.4</v>
      </c>
      <c r="R519" s="18">
        <v>3945.1</v>
      </c>
      <c r="S519" s="18">
        <v>3945.8</v>
      </c>
      <c r="T519" s="18">
        <v>3946.5</v>
      </c>
      <c r="U519" s="18">
        <v>3947.2</v>
      </c>
      <c r="V519" s="18">
        <v>3947.9</v>
      </c>
      <c r="W519" s="18">
        <v>3948.6</v>
      </c>
      <c r="X519" s="18">
        <v>3949.3</v>
      </c>
    </row>
    <row r="520" spans="14:24" ht="15">
      <c r="N520" s="17"/>
      <c r="O520" s="12"/>
      <c r="P520" s="13"/>
      <c r="Q520" s="13"/>
      <c r="R520" s="13"/>
      <c r="S520" s="13"/>
      <c r="T520" s="13"/>
      <c r="U520" s="13"/>
      <c r="V520" s="13"/>
      <c r="W520" s="13"/>
      <c r="X520" s="13"/>
    </row>
    <row r="521" spans="14:24" ht="15">
      <c r="N521" s="17">
        <v>2745</v>
      </c>
      <c r="O521" s="12">
        <v>3950</v>
      </c>
      <c r="P521" s="18">
        <v>3951.5</v>
      </c>
      <c r="Q521" s="18">
        <v>3953</v>
      </c>
      <c r="R521" s="18">
        <v>3954.5</v>
      </c>
      <c r="S521" s="18">
        <v>3956</v>
      </c>
      <c r="T521" s="18">
        <v>3957.5</v>
      </c>
      <c r="U521" s="18">
        <v>3959</v>
      </c>
      <c r="V521" s="18">
        <v>3960.5</v>
      </c>
      <c r="W521" s="18">
        <v>3962</v>
      </c>
      <c r="X521" s="18">
        <v>3963.5</v>
      </c>
    </row>
    <row r="522" spans="14:24" ht="15">
      <c r="N522" s="17">
        <v>2745.1</v>
      </c>
      <c r="O522" s="12">
        <v>3965</v>
      </c>
      <c r="P522" s="18">
        <v>3966.4</v>
      </c>
      <c r="Q522" s="18">
        <v>3967.8</v>
      </c>
      <c r="R522" s="18">
        <v>3969.2</v>
      </c>
      <c r="S522" s="18">
        <v>3970.6</v>
      </c>
      <c r="T522" s="18">
        <v>3972</v>
      </c>
      <c r="U522" s="18">
        <v>3973.4</v>
      </c>
      <c r="V522" s="18">
        <v>3974.8</v>
      </c>
      <c r="W522" s="18">
        <v>3976.2</v>
      </c>
      <c r="X522" s="18">
        <v>3977.6</v>
      </c>
    </row>
    <row r="523" spans="14:24" ht="15">
      <c r="N523" s="17">
        <v>2745.2</v>
      </c>
      <c r="O523" s="12">
        <v>3979</v>
      </c>
      <c r="P523" s="18">
        <v>3980.4</v>
      </c>
      <c r="Q523" s="18">
        <v>3981.8</v>
      </c>
      <c r="R523" s="18">
        <v>3983.2</v>
      </c>
      <c r="S523" s="18">
        <v>3984.6</v>
      </c>
      <c r="T523" s="18">
        <v>3986</v>
      </c>
      <c r="U523" s="18">
        <v>3987.4</v>
      </c>
      <c r="V523" s="18">
        <v>3988.8</v>
      </c>
      <c r="W523" s="18">
        <v>3990.2</v>
      </c>
      <c r="X523" s="18">
        <v>3991.6</v>
      </c>
    </row>
    <row r="524" spans="14:24" ht="15">
      <c r="N524" s="17">
        <v>2745.3</v>
      </c>
      <c r="O524" s="12">
        <v>3993</v>
      </c>
      <c r="P524" s="18">
        <v>3994.5</v>
      </c>
      <c r="Q524" s="18">
        <v>3996</v>
      </c>
      <c r="R524" s="18">
        <v>3997.5</v>
      </c>
      <c r="S524" s="18">
        <v>3999</v>
      </c>
      <c r="T524" s="18">
        <v>4000.5</v>
      </c>
      <c r="U524" s="18">
        <v>4002</v>
      </c>
      <c r="V524" s="18">
        <v>4003.5</v>
      </c>
      <c r="W524" s="18">
        <v>4005</v>
      </c>
      <c r="X524" s="18">
        <v>4006.5</v>
      </c>
    </row>
    <row r="525" spans="14:24" ht="15">
      <c r="N525" s="17">
        <v>2745.4</v>
      </c>
      <c r="O525" s="12">
        <v>4008</v>
      </c>
      <c r="P525" s="18">
        <v>4009.4</v>
      </c>
      <c r="Q525" s="18">
        <v>4010.8</v>
      </c>
      <c r="R525" s="18">
        <v>4012.2</v>
      </c>
      <c r="S525" s="18">
        <v>4013.6</v>
      </c>
      <c r="T525" s="18">
        <v>4015</v>
      </c>
      <c r="U525" s="18">
        <v>4016.4</v>
      </c>
      <c r="V525" s="18">
        <v>4017.8</v>
      </c>
      <c r="W525" s="18">
        <v>4019.2</v>
      </c>
      <c r="X525" s="18">
        <v>4020.6</v>
      </c>
    </row>
    <row r="526" spans="14:24" ht="15">
      <c r="N526" s="17"/>
      <c r="O526" s="12"/>
      <c r="P526" s="13"/>
      <c r="Q526" s="18"/>
      <c r="R526" s="18"/>
      <c r="S526" s="18"/>
      <c r="T526" s="18"/>
      <c r="U526" s="18"/>
      <c r="V526" s="18"/>
      <c r="W526" s="18"/>
      <c r="X526" s="18"/>
    </row>
    <row r="527" spans="14:24" ht="15">
      <c r="N527" s="17">
        <v>2745.5</v>
      </c>
      <c r="O527" s="12">
        <v>4022</v>
      </c>
      <c r="P527" s="18">
        <v>4023.4</v>
      </c>
      <c r="Q527" s="18">
        <v>4024.8</v>
      </c>
      <c r="R527" s="18">
        <v>4026.2</v>
      </c>
      <c r="S527" s="18">
        <v>4027.6</v>
      </c>
      <c r="T527" s="18">
        <v>4029</v>
      </c>
      <c r="U527" s="18">
        <v>4030.4</v>
      </c>
      <c r="V527" s="18">
        <v>4031.8</v>
      </c>
      <c r="W527" s="18">
        <v>4033.2</v>
      </c>
      <c r="X527" s="18">
        <v>4034.6</v>
      </c>
    </row>
    <row r="528" spans="14:24" ht="15">
      <c r="N528" s="17">
        <v>2745.6</v>
      </c>
      <c r="O528" s="12">
        <v>4036</v>
      </c>
      <c r="P528" s="18">
        <v>4037.4</v>
      </c>
      <c r="Q528" s="18">
        <v>4038.8</v>
      </c>
      <c r="R528" s="18">
        <v>4040.2</v>
      </c>
      <c r="S528" s="18">
        <v>4041.6</v>
      </c>
      <c r="T528" s="18">
        <v>4043</v>
      </c>
      <c r="U528" s="18">
        <v>4044.4</v>
      </c>
      <c r="V528" s="18">
        <v>4045.8</v>
      </c>
      <c r="W528" s="18">
        <v>4047.2</v>
      </c>
      <c r="X528" s="18">
        <v>4048.6</v>
      </c>
    </row>
    <row r="529" spans="14:24" ht="15">
      <c r="N529" s="17">
        <v>2745.7</v>
      </c>
      <c r="O529" s="12">
        <v>4050</v>
      </c>
      <c r="P529" s="18">
        <v>4051.5</v>
      </c>
      <c r="Q529" s="18">
        <v>4053</v>
      </c>
      <c r="R529" s="18">
        <v>4054.5</v>
      </c>
      <c r="S529" s="18">
        <v>4056</v>
      </c>
      <c r="T529" s="18">
        <v>4057.5</v>
      </c>
      <c r="U529" s="18">
        <v>4059</v>
      </c>
      <c r="V529" s="18">
        <v>4060.5</v>
      </c>
      <c r="W529" s="18">
        <v>4062</v>
      </c>
      <c r="X529" s="18">
        <v>4063.5</v>
      </c>
    </row>
    <row r="530" spans="14:24" ht="15">
      <c r="N530" s="17">
        <v>2745.8</v>
      </c>
      <c r="O530" s="12">
        <v>4065</v>
      </c>
      <c r="P530" s="18">
        <v>4066.4</v>
      </c>
      <c r="Q530" s="18">
        <v>4067.8</v>
      </c>
      <c r="R530" s="18">
        <v>4069.2</v>
      </c>
      <c r="S530" s="18">
        <v>4070.6</v>
      </c>
      <c r="T530" s="18">
        <v>4072</v>
      </c>
      <c r="U530" s="18">
        <v>4073.4</v>
      </c>
      <c r="V530" s="18">
        <v>4074.8</v>
      </c>
      <c r="W530" s="18">
        <v>4076.2</v>
      </c>
      <c r="X530" s="18">
        <v>4077.6</v>
      </c>
    </row>
    <row r="531" spans="14:24" ht="15">
      <c r="N531" s="17">
        <v>2745.9</v>
      </c>
      <c r="O531" s="12">
        <v>4079</v>
      </c>
      <c r="P531" s="18">
        <v>4080.4</v>
      </c>
      <c r="Q531" s="18">
        <v>4081.8</v>
      </c>
      <c r="R531" s="18">
        <v>4083.2</v>
      </c>
      <c r="S531" s="18">
        <v>4084.6</v>
      </c>
      <c r="T531" s="18">
        <v>4086</v>
      </c>
      <c r="U531" s="18">
        <v>4087.4</v>
      </c>
      <c r="V531" s="18">
        <v>4088.8</v>
      </c>
      <c r="W531" s="18">
        <v>4090.2</v>
      </c>
      <c r="X531" s="18">
        <v>4091.6</v>
      </c>
    </row>
    <row r="532" spans="14:24" ht="15">
      <c r="N532" s="17"/>
      <c r="O532" s="12"/>
      <c r="P532" s="13"/>
      <c r="Q532" s="18"/>
      <c r="R532" s="18"/>
      <c r="S532" s="18"/>
      <c r="T532" s="18"/>
      <c r="U532" s="18"/>
      <c r="V532" s="18"/>
      <c r="W532" s="18"/>
      <c r="X532" s="18"/>
    </row>
    <row r="533" spans="14:24" ht="15">
      <c r="N533" s="17">
        <v>2746</v>
      </c>
      <c r="O533" s="12">
        <v>4093</v>
      </c>
      <c r="P533" s="18">
        <v>4094.5</v>
      </c>
      <c r="Q533" s="18">
        <v>4096</v>
      </c>
      <c r="R533" s="18">
        <v>4097.5</v>
      </c>
      <c r="S533" s="18">
        <v>4099</v>
      </c>
      <c r="T533" s="18">
        <v>4100.5</v>
      </c>
      <c r="U533" s="18">
        <v>4102</v>
      </c>
      <c r="V533" s="18">
        <v>4103.5</v>
      </c>
      <c r="W533" s="18">
        <v>4105</v>
      </c>
      <c r="X533" s="18">
        <v>4106.5</v>
      </c>
    </row>
    <row r="534" spans="14:24" ht="15">
      <c r="N534" s="17">
        <v>2746.1</v>
      </c>
      <c r="O534" s="12">
        <v>4108</v>
      </c>
      <c r="P534" s="18">
        <v>4109.3999999999996</v>
      </c>
      <c r="Q534" s="18">
        <v>4110.8</v>
      </c>
      <c r="R534" s="18">
        <v>4112.2</v>
      </c>
      <c r="S534" s="18">
        <v>4113.6000000000004</v>
      </c>
      <c r="T534" s="18">
        <v>4115</v>
      </c>
      <c r="U534" s="18">
        <v>4116.3999999999996</v>
      </c>
      <c r="V534" s="18">
        <v>4117.8</v>
      </c>
      <c r="W534" s="18">
        <v>4119.2</v>
      </c>
      <c r="X534" s="18">
        <v>4120.6000000000004</v>
      </c>
    </row>
    <row r="535" spans="14:24" ht="15">
      <c r="N535" s="17">
        <v>2746.2</v>
      </c>
      <c r="O535" s="12">
        <v>4122</v>
      </c>
      <c r="P535" s="18">
        <v>4123.3999999999996</v>
      </c>
      <c r="Q535" s="18">
        <v>4124.8</v>
      </c>
      <c r="R535" s="18">
        <v>4126.2</v>
      </c>
      <c r="S535" s="18">
        <v>4127.6000000000004</v>
      </c>
      <c r="T535" s="18">
        <v>4129</v>
      </c>
      <c r="U535" s="18">
        <v>4130.3999999999996</v>
      </c>
      <c r="V535" s="18">
        <v>4131.8</v>
      </c>
      <c r="W535" s="18">
        <v>4133.2</v>
      </c>
      <c r="X535" s="18">
        <v>4134.6000000000004</v>
      </c>
    </row>
    <row r="536" spans="14:24" ht="15">
      <c r="N536" s="17">
        <v>2746.3</v>
      </c>
      <c r="O536" s="12">
        <v>4136</v>
      </c>
      <c r="P536" s="18">
        <v>4137.3999999999996</v>
      </c>
      <c r="Q536" s="18">
        <v>4138.8</v>
      </c>
      <c r="R536" s="18">
        <v>4140.2</v>
      </c>
      <c r="S536" s="18">
        <v>4141.6000000000004</v>
      </c>
      <c r="T536" s="18">
        <v>4143</v>
      </c>
      <c r="U536" s="18">
        <v>4144.3999999999996</v>
      </c>
      <c r="V536" s="18">
        <v>4145.8</v>
      </c>
      <c r="W536" s="18">
        <v>4147.2</v>
      </c>
      <c r="X536" s="18">
        <v>4148.6000000000004</v>
      </c>
    </row>
    <row r="537" spans="14:24" ht="15">
      <c r="N537" s="17">
        <v>2746.4</v>
      </c>
      <c r="O537" s="12">
        <v>4150</v>
      </c>
      <c r="P537" s="18">
        <v>4151.5</v>
      </c>
      <c r="Q537" s="18">
        <v>4153</v>
      </c>
      <c r="R537" s="18">
        <v>4154.5</v>
      </c>
      <c r="S537" s="18">
        <v>4156</v>
      </c>
      <c r="T537" s="18">
        <v>4157.5</v>
      </c>
      <c r="U537" s="18">
        <v>4159</v>
      </c>
      <c r="V537" s="18">
        <v>4160.5</v>
      </c>
      <c r="W537" s="18">
        <v>4162</v>
      </c>
      <c r="X537" s="18">
        <v>4163.5</v>
      </c>
    </row>
    <row r="538" spans="14:24" ht="15">
      <c r="N538" s="17"/>
      <c r="O538" s="12"/>
      <c r="P538" s="13"/>
      <c r="Q538" s="19"/>
      <c r="R538" s="19"/>
      <c r="S538" s="19"/>
      <c r="T538" s="19"/>
      <c r="U538" s="19"/>
      <c r="V538" s="19"/>
      <c r="W538" s="19"/>
      <c r="X538" s="19"/>
    </row>
    <row r="539" spans="14:24" ht="15">
      <c r="N539" s="17">
        <v>2746.5</v>
      </c>
      <c r="O539" s="12">
        <v>4165</v>
      </c>
      <c r="P539" s="18">
        <v>4166.3999999999996</v>
      </c>
      <c r="Q539" s="18">
        <v>4167.8</v>
      </c>
      <c r="R539" s="18">
        <v>4169.2</v>
      </c>
      <c r="S539" s="18">
        <v>4170.6000000000004</v>
      </c>
      <c r="T539" s="18">
        <v>4172</v>
      </c>
      <c r="U539" s="18">
        <v>4173.3999999999996</v>
      </c>
      <c r="V539" s="18">
        <v>4174.8</v>
      </c>
      <c r="W539" s="18">
        <v>4176.2</v>
      </c>
      <c r="X539" s="18">
        <v>4177.6000000000004</v>
      </c>
    </row>
    <row r="540" spans="14:24" ht="15">
      <c r="N540" s="17">
        <v>2746.6</v>
      </c>
      <c r="O540" s="12">
        <v>4179</v>
      </c>
      <c r="P540" s="18">
        <v>4180.3999999999996</v>
      </c>
      <c r="Q540" s="18">
        <v>4181.8</v>
      </c>
      <c r="R540" s="18">
        <v>4183.2</v>
      </c>
      <c r="S540" s="18">
        <v>4184.6000000000004</v>
      </c>
      <c r="T540" s="18">
        <v>4186</v>
      </c>
      <c r="U540" s="18">
        <v>4187.3999999999996</v>
      </c>
      <c r="V540" s="18">
        <v>4188.8</v>
      </c>
      <c r="W540" s="18">
        <v>4190.2</v>
      </c>
      <c r="X540" s="18">
        <v>4191.6000000000004</v>
      </c>
    </row>
    <row r="541" spans="14:24" ht="15">
      <c r="N541" s="17">
        <v>2746.7</v>
      </c>
      <c r="O541" s="12">
        <v>4193</v>
      </c>
      <c r="P541" s="18">
        <v>4194.5</v>
      </c>
      <c r="Q541" s="18">
        <v>4196</v>
      </c>
      <c r="R541" s="18">
        <v>4197.5</v>
      </c>
      <c r="S541" s="18">
        <v>4199</v>
      </c>
      <c r="T541" s="18">
        <v>4200.5</v>
      </c>
      <c r="U541" s="18">
        <v>4202</v>
      </c>
      <c r="V541" s="18">
        <v>4203.5</v>
      </c>
      <c r="W541" s="18">
        <v>4205</v>
      </c>
      <c r="X541" s="18">
        <v>4206.5</v>
      </c>
    </row>
    <row r="542" spans="14:24" ht="15">
      <c r="N542" s="17">
        <v>2746.8</v>
      </c>
      <c r="O542" s="12">
        <v>4208</v>
      </c>
      <c r="P542" s="18">
        <v>4209.3999999999996</v>
      </c>
      <c r="Q542" s="18">
        <v>4210.8</v>
      </c>
      <c r="R542" s="18">
        <v>4212.2</v>
      </c>
      <c r="S542" s="18">
        <v>4213.6000000000004</v>
      </c>
      <c r="T542" s="18">
        <v>4215</v>
      </c>
      <c r="U542" s="18">
        <v>4216.3999999999996</v>
      </c>
      <c r="V542" s="18">
        <v>4217.8</v>
      </c>
      <c r="W542" s="18">
        <v>4219.2</v>
      </c>
      <c r="X542" s="18">
        <v>4220.6000000000004</v>
      </c>
    </row>
    <row r="543" spans="14:24" ht="15">
      <c r="N543" s="17">
        <v>2746.9</v>
      </c>
      <c r="O543" s="12">
        <v>4222</v>
      </c>
      <c r="P543" s="18">
        <v>4223.3999999999996</v>
      </c>
      <c r="Q543" s="18">
        <v>4224.8</v>
      </c>
      <c r="R543" s="18">
        <v>4226.2</v>
      </c>
      <c r="S543" s="18">
        <v>4227.6000000000004</v>
      </c>
      <c r="T543" s="18">
        <v>4229</v>
      </c>
      <c r="U543" s="18">
        <v>4230.3999999999996</v>
      </c>
      <c r="V543" s="18">
        <v>4231.8</v>
      </c>
      <c r="W543" s="18">
        <v>4233.2</v>
      </c>
      <c r="X543" s="18">
        <v>4234.6000000000004</v>
      </c>
    </row>
    <row r="544" spans="14:24" ht="15">
      <c r="N544" s="17"/>
      <c r="O544" s="12"/>
      <c r="P544" s="13"/>
      <c r="Q544" s="18"/>
      <c r="R544" s="18"/>
      <c r="S544" s="18"/>
      <c r="T544" s="18"/>
      <c r="U544" s="18"/>
      <c r="V544" s="18"/>
      <c r="W544" s="18"/>
      <c r="X544" s="18"/>
    </row>
    <row r="545" spans="14:24" ht="15">
      <c r="N545" s="17">
        <v>2747</v>
      </c>
      <c r="O545" s="12">
        <v>4236</v>
      </c>
      <c r="P545" s="18">
        <v>4237.5</v>
      </c>
      <c r="Q545" s="18">
        <v>4239</v>
      </c>
      <c r="R545" s="18">
        <v>4240.5</v>
      </c>
      <c r="S545" s="18">
        <v>4242</v>
      </c>
      <c r="T545" s="18">
        <v>4243.5</v>
      </c>
      <c r="U545" s="18">
        <v>4245</v>
      </c>
      <c r="V545" s="18">
        <v>4246.5</v>
      </c>
      <c r="W545" s="18">
        <v>4248</v>
      </c>
      <c r="X545" s="18">
        <v>4249.5</v>
      </c>
    </row>
    <row r="546" spans="14:24" ht="15">
      <c r="N546" s="17">
        <v>2747.1</v>
      </c>
      <c r="O546" s="12">
        <v>4251</v>
      </c>
      <c r="P546" s="18">
        <v>4252.3999999999996</v>
      </c>
      <c r="Q546" s="18">
        <v>4253.8</v>
      </c>
      <c r="R546" s="18">
        <v>4255.2</v>
      </c>
      <c r="S546" s="18">
        <v>4256.6000000000004</v>
      </c>
      <c r="T546" s="18">
        <v>4258</v>
      </c>
      <c r="U546" s="18">
        <v>4259.3999999999996</v>
      </c>
      <c r="V546" s="18">
        <v>4260.8</v>
      </c>
      <c r="W546" s="18">
        <v>4262.2</v>
      </c>
      <c r="X546" s="18">
        <v>4263.6000000000004</v>
      </c>
    </row>
    <row r="547" spans="14:24" ht="15">
      <c r="N547" s="17">
        <v>2747.2</v>
      </c>
      <c r="O547" s="12">
        <v>4265</v>
      </c>
      <c r="P547" s="18">
        <v>4266.3999999999996</v>
      </c>
      <c r="Q547" s="18">
        <v>4267.8</v>
      </c>
      <c r="R547" s="18">
        <v>4269.2</v>
      </c>
      <c r="S547" s="18">
        <v>4270.6000000000004</v>
      </c>
      <c r="T547" s="18">
        <v>4272</v>
      </c>
      <c r="U547" s="18">
        <v>4273.3999999999996</v>
      </c>
      <c r="V547" s="18">
        <v>4274.8</v>
      </c>
      <c r="W547" s="18">
        <v>4276.2</v>
      </c>
      <c r="X547" s="18">
        <v>4277.6000000000004</v>
      </c>
    </row>
    <row r="548" spans="14:24" ht="15">
      <c r="N548" s="17">
        <v>2747.3</v>
      </c>
      <c r="O548" s="12">
        <v>4279</v>
      </c>
      <c r="P548" s="18">
        <v>4280.3999999999996</v>
      </c>
      <c r="Q548" s="18">
        <v>4281.8</v>
      </c>
      <c r="R548" s="18">
        <v>4283.2</v>
      </c>
      <c r="S548" s="18">
        <v>4284.6000000000004</v>
      </c>
      <c r="T548" s="18">
        <v>4286</v>
      </c>
      <c r="U548" s="18">
        <v>4287.3999999999996</v>
      </c>
      <c r="V548" s="18">
        <v>4288.8</v>
      </c>
      <c r="W548" s="18">
        <v>4290.2</v>
      </c>
      <c r="X548" s="18">
        <v>4291.6000000000004</v>
      </c>
    </row>
    <row r="549" spans="14:24" ht="15">
      <c r="N549" s="17">
        <v>2747.4</v>
      </c>
      <c r="O549" s="12">
        <v>4293</v>
      </c>
      <c r="P549" s="18">
        <v>4294.5</v>
      </c>
      <c r="Q549" s="18">
        <v>4296</v>
      </c>
      <c r="R549" s="18">
        <v>4297.5</v>
      </c>
      <c r="S549" s="18">
        <v>4299</v>
      </c>
      <c r="T549" s="18">
        <v>4300.5</v>
      </c>
      <c r="U549" s="18">
        <v>4302</v>
      </c>
      <c r="V549" s="18">
        <v>4303.5</v>
      </c>
      <c r="W549" s="18">
        <v>4305</v>
      </c>
      <c r="X549" s="18">
        <v>4306.5</v>
      </c>
    </row>
    <row r="550" spans="14:24" ht="15">
      <c r="N550" s="17"/>
      <c r="O550" s="12"/>
      <c r="P550" s="13"/>
      <c r="Q550" s="18"/>
      <c r="R550" s="18"/>
      <c r="S550" s="18"/>
      <c r="T550" s="18"/>
      <c r="U550" s="18"/>
      <c r="V550" s="18"/>
      <c r="W550" s="18"/>
      <c r="X550" s="18"/>
    </row>
    <row r="551" spans="14:24" ht="15">
      <c r="N551" s="17">
        <v>2747.5</v>
      </c>
      <c r="O551" s="12">
        <v>4308</v>
      </c>
      <c r="P551" s="18">
        <v>4309.3999999999996</v>
      </c>
      <c r="Q551" s="18">
        <v>4310.8</v>
      </c>
      <c r="R551" s="18">
        <v>4312.2</v>
      </c>
      <c r="S551" s="18">
        <v>4313.6000000000004</v>
      </c>
      <c r="T551" s="18">
        <v>4315</v>
      </c>
      <c r="U551" s="18">
        <v>4316.3999999999996</v>
      </c>
      <c r="V551" s="18">
        <v>4317.8</v>
      </c>
      <c r="W551" s="18">
        <v>4319.2</v>
      </c>
      <c r="X551" s="18">
        <v>4320.6000000000004</v>
      </c>
    </row>
    <row r="552" spans="14:24" ht="15">
      <c r="N552" s="17">
        <v>2747.6</v>
      </c>
      <c r="O552" s="12">
        <v>4322</v>
      </c>
      <c r="P552" s="18">
        <v>4323.3999999999996</v>
      </c>
      <c r="Q552" s="18">
        <v>4324.8</v>
      </c>
      <c r="R552" s="18">
        <v>4326.2</v>
      </c>
      <c r="S552" s="18">
        <v>4327.6000000000004</v>
      </c>
      <c r="T552" s="18">
        <v>4329</v>
      </c>
      <c r="U552" s="18">
        <v>4330.3999999999996</v>
      </c>
      <c r="V552" s="18">
        <v>4331.8</v>
      </c>
      <c r="W552" s="18">
        <v>4333.2</v>
      </c>
      <c r="X552" s="18">
        <v>4334.6000000000004</v>
      </c>
    </row>
    <row r="553" spans="14:24" ht="15">
      <c r="N553" s="17">
        <v>2747.7</v>
      </c>
      <c r="O553" s="12">
        <v>4336</v>
      </c>
      <c r="P553" s="18">
        <v>4337.5</v>
      </c>
      <c r="Q553" s="18">
        <v>4339</v>
      </c>
      <c r="R553" s="18">
        <v>4340.5</v>
      </c>
      <c r="S553" s="18">
        <v>4342</v>
      </c>
      <c r="T553" s="18">
        <v>4343.5</v>
      </c>
      <c r="U553" s="18">
        <v>4345</v>
      </c>
      <c r="V553" s="18">
        <v>4346.5</v>
      </c>
      <c r="W553" s="18">
        <v>4348</v>
      </c>
      <c r="X553" s="18">
        <v>4349.5</v>
      </c>
    </row>
    <row r="554" spans="14:24" ht="15">
      <c r="N554" s="17">
        <v>2747.8</v>
      </c>
      <c r="O554" s="12">
        <v>4351</v>
      </c>
      <c r="P554" s="18">
        <v>4352.3999999999996</v>
      </c>
      <c r="Q554" s="18">
        <v>4353.8</v>
      </c>
      <c r="R554" s="18">
        <v>4355.2</v>
      </c>
      <c r="S554" s="18">
        <v>4356.6000000000004</v>
      </c>
      <c r="T554" s="18">
        <v>4358</v>
      </c>
      <c r="U554" s="18">
        <v>4359.3999999999996</v>
      </c>
      <c r="V554" s="18">
        <v>4360.8</v>
      </c>
      <c r="W554" s="18">
        <v>4362.2</v>
      </c>
      <c r="X554" s="18">
        <v>4363.6000000000004</v>
      </c>
    </row>
    <row r="555" spans="14:24" ht="15">
      <c r="N555" s="17">
        <v>2747.9</v>
      </c>
      <c r="O555" s="12">
        <v>4365</v>
      </c>
      <c r="P555" s="18">
        <v>4366.3999999999996</v>
      </c>
      <c r="Q555" s="18">
        <v>4367.8</v>
      </c>
      <c r="R555" s="18">
        <v>4369.2</v>
      </c>
      <c r="S555" s="18">
        <v>4370.6000000000004</v>
      </c>
      <c r="T555" s="18">
        <v>4372</v>
      </c>
      <c r="U555" s="18">
        <v>4373.3999999999996</v>
      </c>
      <c r="V555" s="18">
        <v>4374.8</v>
      </c>
      <c r="W555" s="18">
        <v>4376.2</v>
      </c>
      <c r="X555" s="18">
        <v>4377.6000000000004</v>
      </c>
    </row>
    <row r="556" spans="14:24" ht="15">
      <c r="N556" s="17"/>
      <c r="O556" s="12"/>
      <c r="P556" s="13"/>
      <c r="Q556" s="18"/>
      <c r="R556" s="18"/>
      <c r="S556" s="18"/>
      <c r="T556" s="18"/>
      <c r="U556" s="18"/>
      <c r="V556" s="18"/>
      <c r="W556" s="18"/>
      <c r="X556" s="18"/>
    </row>
    <row r="557" spans="14:24" ht="15">
      <c r="N557" s="17">
        <v>2748</v>
      </c>
      <c r="O557" s="12">
        <v>4379</v>
      </c>
      <c r="P557" s="18">
        <v>4380.3999999999996</v>
      </c>
      <c r="Q557" s="18">
        <v>4381.8</v>
      </c>
      <c r="R557" s="18">
        <v>4383.2</v>
      </c>
      <c r="S557" s="18">
        <v>4384.6000000000004</v>
      </c>
      <c r="T557" s="18">
        <v>4386</v>
      </c>
      <c r="U557" s="18">
        <v>4387.3999999999996</v>
      </c>
      <c r="V557" s="18">
        <v>4388.8</v>
      </c>
      <c r="W557" s="18">
        <v>4390.2</v>
      </c>
      <c r="X557" s="18">
        <v>4391.6000000000004</v>
      </c>
    </row>
    <row r="558" spans="14:24" ht="15">
      <c r="N558" s="17">
        <v>2748.1</v>
      </c>
      <c r="O558" s="12">
        <v>4393</v>
      </c>
      <c r="P558" s="18">
        <v>4394.5</v>
      </c>
      <c r="Q558" s="18">
        <v>4396</v>
      </c>
      <c r="R558" s="18">
        <v>4397.5</v>
      </c>
      <c r="S558" s="18">
        <v>4399</v>
      </c>
      <c r="T558" s="18">
        <v>4400.5</v>
      </c>
      <c r="U558" s="18">
        <v>4402</v>
      </c>
      <c r="V558" s="18">
        <v>4403.5</v>
      </c>
      <c r="W558" s="18">
        <v>4405</v>
      </c>
      <c r="X558" s="18">
        <v>4406.5</v>
      </c>
    </row>
    <row r="559" spans="14:24" ht="15">
      <c r="N559" s="17">
        <v>2748.2</v>
      </c>
      <c r="O559" s="12">
        <v>4408</v>
      </c>
      <c r="P559" s="18">
        <v>4409.3999999999996</v>
      </c>
      <c r="Q559" s="18">
        <v>4410.8</v>
      </c>
      <c r="R559" s="18">
        <v>4412.2</v>
      </c>
      <c r="S559" s="18">
        <v>4413.6000000000004</v>
      </c>
      <c r="T559" s="18">
        <v>4415</v>
      </c>
      <c r="U559" s="18">
        <v>4416.3999999999996</v>
      </c>
      <c r="V559" s="18">
        <v>4417.8</v>
      </c>
      <c r="W559" s="18">
        <v>4419.2</v>
      </c>
      <c r="X559" s="18">
        <v>4420.6000000000004</v>
      </c>
    </row>
    <row r="560" spans="14:24" ht="15">
      <c r="N560" s="17">
        <v>2748.3</v>
      </c>
      <c r="O560" s="12">
        <v>4422</v>
      </c>
      <c r="P560" s="18">
        <v>4423.3999999999996</v>
      </c>
      <c r="Q560" s="18">
        <v>4424.8</v>
      </c>
      <c r="R560" s="18">
        <v>4426.2</v>
      </c>
      <c r="S560" s="18">
        <v>4427.6000000000004</v>
      </c>
      <c r="T560" s="18">
        <v>4429</v>
      </c>
      <c r="U560" s="18">
        <v>4430.3999999999996</v>
      </c>
      <c r="V560" s="18">
        <v>4431.8</v>
      </c>
      <c r="W560" s="18">
        <v>4433.2</v>
      </c>
      <c r="X560" s="18">
        <v>4434.6000000000004</v>
      </c>
    </row>
    <row r="561" spans="14:24" ht="15">
      <c r="N561" s="17">
        <v>2748.4</v>
      </c>
      <c r="O561" s="12">
        <v>4436</v>
      </c>
      <c r="P561" s="18">
        <v>4437.5</v>
      </c>
      <c r="Q561" s="18">
        <v>4439</v>
      </c>
      <c r="R561" s="18">
        <v>4440.5</v>
      </c>
      <c r="S561" s="18">
        <v>4442</v>
      </c>
      <c r="T561" s="18">
        <v>4443.5</v>
      </c>
      <c r="U561" s="18">
        <v>4445</v>
      </c>
      <c r="V561" s="18">
        <v>4446.5</v>
      </c>
      <c r="W561" s="18">
        <v>4448</v>
      </c>
      <c r="X561" s="18">
        <v>4449.5</v>
      </c>
    </row>
    <row r="562" spans="14:24" ht="15">
      <c r="N562" s="17"/>
      <c r="O562" s="12"/>
      <c r="P562" s="13"/>
      <c r="Q562" s="18"/>
      <c r="R562" s="18"/>
      <c r="S562" s="18"/>
      <c r="T562" s="18"/>
      <c r="U562" s="18"/>
      <c r="V562" s="18"/>
      <c r="W562" s="18"/>
      <c r="X562" s="18"/>
    </row>
    <row r="563" spans="14:24" ht="15">
      <c r="N563" s="17">
        <v>2748.5</v>
      </c>
      <c r="O563" s="12">
        <v>4451</v>
      </c>
      <c r="P563" s="18">
        <v>4452.3999999999996</v>
      </c>
      <c r="Q563" s="18">
        <v>4453.8</v>
      </c>
      <c r="R563" s="18">
        <v>4455.2</v>
      </c>
      <c r="S563" s="18">
        <v>4456.6000000000004</v>
      </c>
      <c r="T563" s="18">
        <v>4458</v>
      </c>
      <c r="U563" s="18">
        <v>4459.3999999999996</v>
      </c>
      <c r="V563" s="18">
        <v>4460.8</v>
      </c>
      <c r="W563" s="18">
        <v>4462.2</v>
      </c>
      <c r="X563" s="18">
        <v>4463.6000000000004</v>
      </c>
    </row>
    <row r="564" spans="14:24" ht="15">
      <c r="N564" s="17">
        <v>2748.6</v>
      </c>
      <c r="O564" s="12">
        <v>4465</v>
      </c>
      <c r="P564" s="18">
        <v>4466.3999999999996</v>
      </c>
      <c r="Q564" s="18">
        <v>4467.8</v>
      </c>
      <c r="R564" s="18">
        <v>4469.2</v>
      </c>
      <c r="S564" s="18">
        <v>4470.6000000000004</v>
      </c>
      <c r="T564" s="18">
        <v>4472</v>
      </c>
      <c r="U564" s="18">
        <v>4473.3999999999996</v>
      </c>
      <c r="V564" s="18">
        <v>4474.8</v>
      </c>
      <c r="W564" s="18">
        <v>4476.2</v>
      </c>
      <c r="X564" s="18">
        <v>4477.6000000000004</v>
      </c>
    </row>
    <row r="565" spans="14:24" ht="15">
      <c r="N565" s="17">
        <v>2748.7</v>
      </c>
      <c r="O565" s="12">
        <v>4479</v>
      </c>
      <c r="P565" s="18">
        <v>4480.3999999999996</v>
      </c>
      <c r="Q565" s="18">
        <v>4481.8</v>
      </c>
      <c r="R565" s="18">
        <v>4483.2</v>
      </c>
      <c r="S565" s="18">
        <v>4484.6000000000004</v>
      </c>
      <c r="T565" s="18">
        <v>4486</v>
      </c>
      <c r="U565" s="18">
        <v>4487.3999999999996</v>
      </c>
      <c r="V565" s="18">
        <v>4488.8</v>
      </c>
      <c r="W565" s="18">
        <v>4490.2</v>
      </c>
      <c r="X565" s="18">
        <v>4491.6000000000004</v>
      </c>
    </row>
    <row r="566" spans="14:24" ht="15">
      <c r="N566" s="17">
        <v>2748.8</v>
      </c>
      <c r="O566" s="12">
        <v>4493</v>
      </c>
      <c r="P566" s="18">
        <v>4494.5</v>
      </c>
      <c r="Q566" s="18">
        <v>4496</v>
      </c>
      <c r="R566" s="18">
        <v>4497.5</v>
      </c>
      <c r="S566" s="18">
        <v>4499</v>
      </c>
      <c r="T566" s="18">
        <v>4500.5</v>
      </c>
      <c r="U566" s="18">
        <v>4502</v>
      </c>
      <c r="V566" s="18">
        <v>4503.5</v>
      </c>
      <c r="W566" s="18">
        <v>4505</v>
      </c>
      <c r="X566" s="18">
        <v>4506.5</v>
      </c>
    </row>
    <row r="567" spans="14:24" ht="15">
      <c r="N567" s="17">
        <v>2748.9</v>
      </c>
      <c r="O567" s="12">
        <v>4508</v>
      </c>
      <c r="P567" s="18">
        <v>4509.3999999999996</v>
      </c>
      <c r="Q567" s="18">
        <v>4510.8</v>
      </c>
      <c r="R567" s="18">
        <v>4512.2</v>
      </c>
      <c r="S567" s="18">
        <v>4513.6000000000004</v>
      </c>
      <c r="T567" s="18">
        <v>4515</v>
      </c>
      <c r="U567" s="18">
        <v>4516.3999999999996</v>
      </c>
      <c r="V567" s="18">
        <v>4517.8</v>
      </c>
      <c r="W567" s="18">
        <v>4519.2</v>
      </c>
      <c r="X567" s="18">
        <v>4520.6000000000004</v>
      </c>
    </row>
    <row r="568" spans="14:24" ht="15">
      <c r="N568" s="17"/>
      <c r="O568" s="12"/>
      <c r="P568" s="13"/>
      <c r="Q568" s="18"/>
      <c r="R568" s="18"/>
      <c r="S568" s="18"/>
      <c r="T568" s="18"/>
      <c r="U568" s="18"/>
      <c r="V568" s="18"/>
      <c r="W568" s="18"/>
      <c r="X568" s="18"/>
    </row>
    <row r="569" spans="14:24" ht="15">
      <c r="N569" s="17">
        <v>2749</v>
      </c>
      <c r="O569" s="12">
        <v>4522</v>
      </c>
      <c r="P569" s="18">
        <v>4523.3999999999996</v>
      </c>
      <c r="Q569" s="18">
        <v>4524.8</v>
      </c>
      <c r="R569" s="18">
        <v>4526.2</v>
      </c>
      <c r="S569" s="18">
        <v>4527.6000000000004</v>
      </c>
      <c r="T569" s="18">
        <v>4529</v>
      </c>
      <c r="U569" s="18">
        <v>4530.3999999999996</v>
      </c>
      <c r="V569" s="18">
        <v>4531.8</v>
      </c>
      <c r="W569" s="18">
        <v>4533.2</v>
      </c>
      <c r="X569" s="18">
        <v>4534.6000000000004</v>
      </c>
    </row>
    <row r="570" spans="14:24" ht="15">
      <c r="N570" s="17">
        <v>2749.1</v>
      </c>
      <c r="O570" s="12">
        <v>4536</v>
      </c>
      <c r="P570" s="18">
        <v>4537.5</v>
      </c>
      <c r="Q570" s="18">
        <v>4539</v>
      </c>
      <c r="R570" s="18">
        <v>4540.5</v>
      </c>
      <c r="S570" s="18">
        <v>4542</v>
      </c>
      <c r="T570" s="18">
        <v>4543.5</v>
      </c>
      <c r="U570" s="18">
        <v>4545</v>
      </c>
      <c r="V570" s="18">
        <v>4546.5</v>
      </c>
      <c r="W570" s="18">
        <v>4548</v>
      </c>
      <c r="X570" s="18">
        <v>4549.5</v>
      </c>
    </row>
    <row r="571" spans="14:24" ht="15">
      <c r="N571" s="17">
        <v>2749.2</v>
      </c>
      <c r="O571" s="12">
        <v>4551</v>
      </c>
      <c r="P571" s="18">
        <v>4552.3999999999996</v>
      </c>
      <c r="Q571" s="18">
        <v>4553.8</v>
      </c>
      <c r="R571" s="18">
        <v>4555.2</v>
      </c>
      <c r="S571" s="18">
        <v>4556.6000000000004</v>
      </c>
      <c r="T571" s="18">
        <v>4558</v>
      </c>
      <c r="U571" s="18">
        <v>4559.3999999999996</v>
      </c>
      <c r="V571" s="18">
        <v>4560.8</v>
      </c>
      <c r="W571" s="18">
        <v>4562.2</v>
      </c>
      <c r="X571" s="18">
        <v>4563.6000000000004</v>
      </c>
    </row>
    <row r="572" spans="14:24" ht="15">
      <c r="N572" s="17">
        <v>2749.3</v>
      </c>
      <c r="O572" s="12">
        <v>4565</v>
      </c>
      <c r="P572" s="18">
        <v>4566.3999999999996</v>
      </c>
      <c r="Q572" s="18">
        <v>4567.8</v>
      </c>
      <c r="R572" s="18">
        <v>4569.2</v>
      </c>
      <c r="S572" s="18">
        <v>4570.6000000000004</v>
      </c>
      <c r="T572" s="18">
        <v>4572</v>
      </c>
      <c r="U572" s="18">
        <v>4573.3999999999996</v>
      </c>
      <c r="V572" s="18">
        <v>4574.8</v>
      </c>
      <c r="W572" s="18">
        <v>4576.2</v>
      </c>
      <c r="X572" s="18">
        <v>4577.6000000000004</v>
      </c>
    </row>
    <row r="573" spans="14:24" ht="15">
      <c r="N573" s="17">
        <v>2749.4</v>
      </c>
      <c r="O573" s="12">
        <v>4579</v>
      </c>
      <c r="P573" s="18">
        <v>4580.5</v>
      </c>
      <c r="Q573" s="18">
        <v>4582</v>
      </c>
      <c r="R573" s="18">
        <v>4583.5</v>
      </c>
      <c r="S573" s="18">
        <v>4585</v>
      </c>
      <c r="T573" s="18">
        <v>4586.5</v>
      </c>
      <c r="U573" s="18">
        <v>4588</v>
      </c>
      <c r="V573" s="18">
        <v>4589.5</v>
      </c>
      <c r="W573" s="18">
        <v>4591</v>
      </c>
      <c r="X573" s="18">
        <v>4592.5</v>
      </c>
    </row>
    <row r="574" spans="14:24" ht="15">
      <c r="N574" s="17"/>
      <c r="O574" s="12"/>
      <c r="P574" s="13"/>
      <c r="Q574" s="18"/>
      <c r="R574" s="18"/>
      <c r="S574" s="18"/>
      <c r="T574" s="18"/>
      <c r="U574" s="18"/>
      <c r="V574" s="18"/>
      <c r="W574" s="18"/>
      <c r="X574" s="18"/>
    </row>
    <row r="575" spans="14:24" ht="15">
      <c r="N575" s="17">
        <v>2749.5</v>
      </c>
      <c r="O575" s="12">
        <v>4594</v>
      </c>
      <c r="P575" s="18">
        <v>4595.3999999999996</v>
      </c>
      <c r="Q575" s="18">
        <v>4596.8</v>
      </c>
      <c r="R575" s="18">
        <v>4598.2</v>
      </c>
      <c r="S575" s="18">
        <v>4599.6000000000004</v>
      </c>
      <c r="T575" s="18">
        <v>4601</v>
      </c>
      <c r="U575" s="18">
        <v>4602.3999999999996</v>
      </c>
      <c r="V575" s="18">
        <v>4603.8</v>
      </c>
      <c r="W575" s="18">
        <v>4605.2</v>
      </c>
      <c r="X575" s="18">
        <v>4606.6000000000004</v>
      </c>
    </row>
    <row r="576" spans="14:24" ht="15">
      <c r="N576" s="17">
        <v>2749.6</v>
      </c>
      <c r="O576" s="12">
        <v>4608</v>
      </c>
      <c r="P576" s="18">
        <v>4609.3999999999996</v>
      </c>
      <c r="Q576" s="18">
        <v>4610.8</v>
      </c>
      <c r="R576" s="18">
        <v>4612.2</v>
      </c>
      <c r="S576" s="18">
        <v>4613.6000000000004</v>
      </c>
      <c r="T576" s="18">
        <v>4615</v>
      </c>
      <c r="U576" s="18">
        <v>4616.3999999999996</v>
      </c>
      <c r="V576" s="18">
        <v>4617.8</v>
      </c>
      <c r="W576" s="18">
        <v>4619.2</v>
      </c>
      <c r="X576" s="18">
        <v>4620.6000000000004</v>
      </c>
    </row>
    <row r="577" spans="14:24" ht="15">
      <c r="N577" s="17">
        <v>2749.7</v>
      </c>
      <c r="O577" s="12">
        <v>4622</v>
      </c>
      <c r="P577" s="18">
        <v>4623.3999999999996</v>
      </c>
      <c r="Q577" s="18">
        <v>4624.8</v>
      </c>
      <c r="R577" s="18">
        <v>4626.2</v>
      </c>
      <c r="S577" s="18">
        <v>4627.6000000000004</v>
      </c>
      <c r="T577" s="18">
        <v>4629</v>
      </c>
      <c r="U577" s="18">
        <v>4630.3999999999996</v>
      </c>
      <c r="V577" s="18">
        <v>4631.8</v>
      </c>
      <c r="W577" s="18">
        <v>4633.2</v>
      </c>
      <c r="X577" s="18">
        <v>4634.6000000000004</v>
      </c>
    </row>
    <row r="578" spans="14:24" ht="15">
      <c r="N578" s="17">
        <v>2749.8</v>
      </c>
      <c r="O578" s="12">
        <v>4636</v>
      </c>
      <c r="P578" s="18">
        <v>4637.5</v>
      </c>
      <c r="Q578" s="18">
        <v>4639</v>
      </c>
      <c r="R578" s="18">
        <v>4640.5</v>
      </c>
      <c r="S578" s="18">
        <v>4642</v>
      </c>
      <c r="T578" s="18">
        <v>4643.5</v>
      </c>
      <c r="U578" s="18">
        <v>4645</v>
      </c>
      <c r="V578" s="18">
        <v>4646.5</v>
      </c>
      <c r="W578" s="18">
        <v>4648</v>
      </c>
      <c r="X578" s="18">
        <v>4649.5</v>
      </c>
    </row>
    <row r="579" spans="14:24" ht="15">
      <c r="N579" s="17">
        <v>2749.9</v>
      </c>
      <c r="O579" s="12">
        <v>4651</v>
      </c>
      <c r="P579" s="18">
        <v>4652.3999999999996</v>
      </c>
      <c r="Q579" s="18">
        <v>4653.8</v>
      </c>
      <c r="R579" s="18">
        <v>4655.2</v>
      </c>
      <c r="S579" s="18">
        <v>4656.6000000000004</v>
      </c>
      <c r="T579" s="18">
        <v>4658</v>
      </c>
      <c r="U579" s="18">
        <v>4659.3999999999996</v>
      </c>
      <c r="V579" s="18">
        <v>4660.8</v>
      </c>
      <c r="W579" s="18">
        <v>4662.2</v>
      </c>
      <c r="X579" s="18">
        <v>4663.6000000000004</v>
      </c>
    </row>
    <row r="580" spans="14:24" ht="15">
      <c r="N580" s="17"/>
      <c r="O580" s="12"/>
      <c r="P580" s="13"/>
      <c r="Q580" s="18"/>
      <c r="R580" s="18"/>
      <c r="S580" s="18"/>
      <c r="T580" s="18"/>
      <c r="U580" s="18"/>
      <c r="V580" s="18"/>
      <c r="W580" s="18"/>
      <c r="X580" s="18"/>
    </row>
    <row r="581" spans="14:24" ht="15">
      <c r="N581" s="17">
        <v>2750</v>
      </c>
      <c r="O581" s="12">
        <v>4665</v>
      </c>
      <c r="P581" s="18">
        <v>4666.3999999999996</v>
      </c>
      <c r="Q581" s="18">
        <v>4667.8</v>
      </c>
      <c r="R581" s="18">
        <v>4669.2</v>
      </c>
      <c r="S581" s="18">
        <v>4670.6000000000004</v>
      </c>
      <c r="T581" s="18">
        <v>4672</v>
      </c>
      <c r="U581" s="18">
        <v>4673.3999999999996</v>
      </c>
      <c r="V581" s="18">
        <v>4674.8</v>
      </c>
      <c r="W581" s="18">
        <v>4676.2</v>
      </c>
      <c r="X581" s="18">
        <v>4677.6000000000004</v>
      </c>
    </row>
    <row r="582" spans="14:24" ht="15">
      <c r="N582" s="17">
        <v>2750.1</v>
      </c>
      <c r="O582" s="12">
        <v>4679</v>
      </c>
      <c r="P582" s="18">
        <v>4680.5</v>
      </c>
      <c r="Q582" s="18">
        <v>4682</v>
      </c>
      <c r="R582" s="18">
        <v>4683.5</v>
      </c>
      <c r="S582" s="18">
        <v>4685</v>
      </c>
      <c r="T582" s="18">
        <v>4686.5</v>
      </c>
      <c r="U582" s="18">
        <v>4688</v>
      </c>
      <c r="V582" s="18">
        <v>4689.5</v>
      </c>
      <c r="W582" s="18">
        <v>4691</v>
      </c>
      <c r="X582" s="18">
        <v>4692.5</v>
      </c>
    </row>
    <row r="583" spans="14:24" ht="15">
      <c r="N583" s="17">
        <v>2750.2</v>
      </c>
      <c r="O583" s="12">
        <v>4694</v>
      </c>
      <c r="P583" s="18">
        <v>4695.3999999999996</v>
      </c>
      <c r="Q583" s="18">
        <v>4696.8</v>
      </c>
      <c r="R583" s="18">
        <v>4698.2</v>
      </c>
      <c r="S583" s="18">
        <v>4699.6000000000004</v>
      </c>
      <c r="T583" s="18">
        <v>4701</v>
      </c>
      <c r="U583" s="18">
        <v>4702.3999999999996</v>
      </c>
      <c r="V583" s="18">
        <v>4703.8</v>
      </c>
      <c r="W583" s="18">
        <v>4705.2</v>
      </c>
      <c r="X583" s="18">
        <v>4706.6000000000004</v>
      </c>
    </row>
    <row r="584" spans="14:24" ht="15">
      <c r="N584" s="17">
        <v>2750.3</v>
      </c>
      <c r="O584" s="12">
        <v>4708</v>
      </c>
      <c r="P584" s="18">
        <v>4709.3999999999996</v>
      </c>
      <c r="Q584" s="18">
        <v>4710.8</v>
      </c>
      <c r="R584" s="18">
        <v>4712.2</v>
      </c>
      <c r="S584" s="18">
        <v>4713.6000000000004</v>
      </c>
      <c r="T584" s="18">
        <v>4715</v>
      </c>
      <c r="U584" s="18">
        <v>4716.3999999999996</v>
      </c>
      <c r="V584" s="18">
        <v>4717.8</v>
      </c>
      <c r="W584" s="18">
        <v>4719.2</v>
      </c>
      <c r="X584" s="18">
        <v>4720.6000000000004</v>
      </c>
    </row>
    <row r="585" spans="14:24" ht="15">
      <c r="N585" s="17">
        <v>2750.4</v>
      </c>
      <c r="O585" s="12">
        <v>4722</v>
      </c>
      <c r="P585" s="18">
        <v>4723.5</v>
      </c>
      <c r="Q585" s="18">
        <v>4725</v>
      </c>
      <c r="R585" s="18">
        <v>4726.5</v>
      </c>
      <c r="S585" s="18">
        <v>4728</v>
      </c>
      <c r="T585" s="18">
        <v>4729.5</v>
      </c>
      <c r="U585" s="18">
        <v>4731</v>
      </c>
      <c r="V585" s="18">
        <v>4732.5</v>
      </c>
      <c r="W585" s="18">
        <v>4734</v>
      </c>
      <c r="X585" s="18">
        <v>4735.5</v>
      </c>
    </row>
    <row r="586" spans="14:24" ht="15">
      <c r="N586" s="17"/>
      <c r="O586" s="12"/>
      <c r="P586" s="13"/>
      <c r="Q586" s="18"/>
      <c r="R586" s="18"/>
      <c r="S586" s="18"/>
      <c r="T586" s="18"/>
      <c r="U586" s="18"/>
      <c r="V586" s="18"/>
      <c r="W586" s="18"/>
      <c r="X586" s="18"/>
    </row>
    <row r="587" spans="14:24" ht="15">
      <c r="N587" s="17">
        <v>2750.5</v>
      </c>
      <c r="O587" s="12">
        <v>4737</v>
      </c>
      <c r="P587" s="18">
        <v>4738.3999999999996</v>
      </c>
      <c r="Q587" s="18">
        <v>4739.8</v>
      </c>
      <c r="R587" s="18">
        <v>4741.2</v>
      </c>
      <c r="S587" s="18">
        <v>4742.6000000000004</v>
      </c>
      <c r="T587" s="18">
        <v>4744</v>
      </c>
      <c r="U587" s="18">
        <v>4745.3999999999996</v>
      </c>
      <c r="V587" s="18">
        <v>4746.8</v>
      </c>
      <c r="W587" s="18">
        <v>4748.2</v>
      </c>
      <c r="X587" s="18">
        <v>4749.6000000000004</v>
      </c>
    </row>
    <row r="588" spans="14:24" ht="15">
      <c r="N588" s="17">
        <v>2750.6</v>
      </c>
      <c r="O588" s="12">
        <v>4751</v>
      </c>
      <c r="P588" s="18">
        <v>4752.3999999999996</v>
      </c>
      <c r="Q588" s="18">
        <v>4753.8</v>
      </c>
      <c r="R588" s="18">
        <v>4755.2</v>
      </c>
      <c r="S588" s="18">
        <v>4756.6000000000004</v>
      </c>
      <c r="T588" s="18">
        <v>4758</v>
      </c>
      <c r="U588" s="18">
        <v>4759.3999999999996</v>
      </c>
      <c r="V588" s="18">
        <v>4760.8</v>
      </c>
      <c r="W588" s="18">
        <v>4762.2</v>
      </c>
      <c r="X588" s="18">
        <v>4763.6000000000004</v>
      </c>
    </row>
    <row r="589" spans="14:24" ht="15">
      <c r="N589" s="17">
        <v>2750.7</v>
      </c>
      <c r="O589" s="12">
        <v>4765</v>
      </c>
      <c r="P589" s="18">
        <v>4766.5</v>
      </c>
      <c r="Q589" s="18">
        <v>4768</v>
      </c>
      <c r="R589" s="18">
        <v>4769.5</v>
      </c>
      <c r="S589" s="18">
        <v>4771</v>
      </c>
      <c r="T589" s="18">
        <v>4772.5</v>
      </c>
      <c r="U589" s="18">
        <v>4774</v>
      </c>
      <c r="V589" s="18">
        <v>4775.5</v>
      </c>
      <c r="W589" s="18">
        <v>4777</v>
      </c>
      <c r="X589" s="18">
        <v>4778.5</v>
      </c>
    </row>
    <row r="590" spans="14:24" ht="15">
      <c r="N590" s="17">
        <v>2750.8</v>
      </c>
      <c r="O590" s="12">
        <v>4780</v>
      </c>
      <c r="P590" s="18">
        <v>4781.3999999999996</v>
      </c>
      <c r="Q590" s="18">
        <v>4782.8</v>
      </c>
      <c r="R590" s="18">
        <v>4784.2</v>
      </c>
      <c r="S590" s="18">
        <v>4785.6000000000004</v>
      </c>
      <c r="T590" s="18">
        <v>4787</v>
      </c>
      <c r="U590" s="18">
        <v>4788.3999999999996</v>
      </c>
      <c r="V590" s="18">
        <v>4789.8</v>
      </c>
      <c r="W590" s="18">
        <v>4791.2</v>
      </c>
      <c r="X590" s="18">
        <v>4792.6000000000004</v>
      </c>
    </row>
    <row r="591" spans="14:24" ht="15">
      <c r="N591" s="17">
        <v>2750.9</v>
      </c>
      <c r="O591" s="12">
        <v>4794</v>
      </c>
      <c r="P591" s="18">
        <v>4795.3999999999996</v>
      </c>
      <c r="Q591" s="18">
        <v>4796.8</v>
      </c>
      <c r="R591" s="18">
        <v>4798.2</v>
      </c>
      <c r="S591" s="18">
        <v>4799.6000000000004</v>
      </c>
      <c r="T591" s="18">
        <v>4801</v>
      </c>
      <c r="U591" s="18">
        <v>4802.3999999999996</v>
      </c>
      <c r="V591" s="18">
        <v>4803.8</v>
      </c>
      <c r="W591" s="18">
        <v>4805.2</v>
      </c>
      <c r="X591" s="18">
        <v>4806.6000000000004</v>
      </c>
    </row>
    <row r="592" spans="14:24" ht="15">
      <c r="N592" s="17"/>
      <c r="O592" s="12"/>
      <c r="P592" s="13"/>
      <c r="Q592" s="18"/>
      <c r="R592" s="18"/>
      <c r="S592" s="18"/>
      <c r="T592" s="18"/>
      <c r="U592" s="18"/>
      <c r="V592" s="18"/>
      <c r="W592" s="18"/>
      <c r="X592" s="18"/>
    </row>
    <row r="593" spans="14:24" ht="15">
      <c r="N593" s="17">
        <v>2751</v>
      </c>
      <c r="O593" s="12">
        <v>4808</v>
      </c>
      <c r="P593" s="18">
        <v>4809.5</v>
      </c>
      <c r="Q593" s="18">
        <v>4811</v>
      </c>
      <c r="R593" s="18">
        <v>4812.5</v>
      </c>
      <c r="S593" s="18">
        <v>4814</v>
      </c>
      <c r="T593" s="18">
        <v>4815.5</v>
      </c>
      <c r="U593" s="18">
        <v>4817</v>
      </c>
      <c r="V593" s="18">
        <v>4818.5</v>
      </c>
      <c r="W593" s="18">
        <v>4820</v>
      </c>
      <c r="X593" s="18">
        <v>4821.5</v>
      </c>
    </row>
    <row r="594" spans="14:24" ht="15">
      <c r="N594" s="17">
        <v>2751.1</v>
      </c>
      <c r="O594" s="12">
        <v>4823</v>
      </c>
      <c r="P594" s="18">
        <v>4824.3999999999996</v>
      </c>
      <c r="Q594" s="18">
        <v>4825.8</v>
      </c>
      <c r="R594" s="18">
        <v>4827.2</v>
      </c>
      <c r="S594" s="18">
        <v>4828.6000000000004</v>
      </c>
      <c r="T594" s="18">
        <v>4830</v>
      </c>
      <c r="U594" s="18">
        <v>4831.3999999999996</v>
      </c>
      <c r="V594" s="18">
        <v>4832.8</v>
      </c>
      <c r="W594" s="18">
        <v>4834.2</v>
      </c>
      <c r="X594" s="18">
        <v>4835.6000000000004</v>
      </c>
    </row>
    <row r="595" spans="14:24" ht="15">
      <c r="N595" s="17">
        <v>2751.2</v>
      </c>
      <c r="O595" s="12">
        <v>4837</v>
      </c>
      <c r="P595" s="18">
        <v>4838.3999999999996</v>
      </c>
      <c r="Q595" s="18">
        <v>4839.8</v>
      </c>
      <c r="R595" s="18">
        <v>4841.2</v>
      </c>
      <c r="S595" s="18">
        <v>4842.6000000000004</v>
      </c>
      <c r="T595" s="18">
        <v>4844</v>
      </c>
      <c r="U595" s="18">
        <v>4845.3999999999996</v>
      </c>
      <c r="V595" s="18">
        <v>4846.8</v>
      </c>
      <c r="W595" s="18">
        <v>4848.2</v>
      </c>
      <c r="X595" s="18">
        <v>4849.6000000000004</v>
      </c>
    </row>
    <row r="596" spans="14:24" ht="15">
      <c r="N596" s="17">
        <v>2751.3</v>
      </c>
      <c r="O596" s="12">
        <v>4851</v>
      </c>
      <c r="P596" s="18">
        <v>4852.5</v>
      </c>
      <c r="Q596" s="18">
        <v>4854</v>
      </c>
      <c r="R596" s="18">
        <v>4855.5</v>
      </c>
      <c r="S596" s="18">
        <v>4857</v>
      </c>
      <c r="T596" s="18">
        <v>4858.5</v>
      </c>
      <c r="U596" s="18">
        <v>4860</v>
      </c>
      <c r="V596" s="18">
        <v>4861.5</v>
      </c>
      <c r="W596" s="18">
        <v>4863</v>
      </c>
      <c r="X596" s="18">
        <v>4864.5</v>
      </c>
    </row>
    <row r="597" spans="14:24" ht="15">
      <c r="N597" s="17">
        <v>2751.4</v>
      </c>
      <c r="O597" s="12">
        <v>4866</v>
      </c>
      <c r="P597" s="18">
        <v>4867.3999999999996</v>
      </c>
      <c r="Q597" s="18">
        <v>4868.8</v>
      </c>
      <c r="R597" s="18">
        <v>4870.2</v>
      </c>
      <c r="S597" s="18">
        <v>4871.6000000000004</v>
      </c>
      <c r="T597" s="18">
        <v>4873</v>
      </c>
      <c r="U597" s="18">
        <v>4874.3999999999996</v>
      </c>
      <c r="V597" s="18">
        <v>4875.8</v>
      </c>
      <c r="W597" s="18">
        <v>4877.2</v>
      </c>
      <c r="X597" s="18">
        <v>4878.6000000000004</v>
      </c>
    </row>
    <row r="598" spans="14:24" ht="15">
      <c r="N598" s="17"/>
      <c r="O598" s="12"/>
      <c r="P598" s="13"/>
      <c r="Q598" s="12"/>
      <c r="R598" s="12"/>
      <c r="S598" s="12"/>
      <c r="T598" s="12"/>
      <c r="U598" s="12"/>
      <c r="V598" s="12"/>
      <c r="W598" s="12"/>
      <c r="X598" s="12"/>
    </row>
    <row r="599" spans="14:24" ht="15">
      <c r="N599" s="17">
        <v>2751.5</v>
      </c>
      <c r="O599" s="12">
        <v>4880</v>
      </c>
      <c r="P599" s="18">
        <v>4881.3999999999996</v>
      </c>
      <c r="Q599" s="18">
        <v>4882.8</v>
      </c>
      <c r="R599" s="18">
        <v>4884.2</v>
      </c>
      <c r="S599" s="18">
        <v>4885.6000000000004</v>
      </c>
      <c r="T599" s="18">
        <v>4887</v>
      </c>
      <c r="U599" s="18">
        <v>4888.3999999999996</v>
      </c>
      <c r="V599" s="18">
        <v>4889.8</v>
      </c>
      <c r="W599" s="18">
        <v>4891.2</v>
      </c>
      <c r="X599" s="18">
        <v>4892.6000000000004</v>
      </c>
    </row>
    <row r="600" spans="14:24" ht="15">
      <c r="N600" s="17">
        <v>2751.6</v>
      </c>
      <c r="O600" s="12">
        <v>4894</v>
      </c>
      <c r="P600" s="18">
        <v>4895.5</v>
      </c>
      <c r="Q600" s="18">
        <v>4897</v>
      </c>
      <c r="R600" s="18">
        <v>4898.5</v>
      </c>
      <c r="S600" s="18">
        <v>4900</v>
      </c>
      <c r="T600" s="18">
        <v>4901.5</v>
      </c>
      <c r="U600" s="18">
        <v>4903</v>
      </c>
      <c r="V600" s="18">
        <v>4904.5</v>
      </c>
      <c r="W600" s="18">
        <v>4906</v>
      </c>
      <c r="X600" s="18">
        <v>4907.5</v>
      </c>
    </row>
    <row r="601" spans="14:24" ht="15">
      <c r="N601" s="17">
        <v>2751.7</v>
      </c>
      <c r="O601" s="12">
        <v>4909</v>
      </c>
      <c r="P601" s="18">
        <v>4910.3999999999996</v>
      </c>
      <c r="Q601" s="18">
        <v>4911.8</v>
      </c>
      <c r="R601" s="18">
        <v>4913.2</v>
      </c>
      <c r="S601" s="18">
        <v>4914.6000000000004</v>
      </c>
      <c r="T601" s="18">
        <v>4916</v>
      </c>
      <c r="U601" s="18">
        <v>4917.3999999999996</v>
      </c>
      <c r="V601" s="18">
        <v>4918.8</v>
      </c>
      <c r="W601" s="18">
        <v>4920.2</v>
      </c>
      <c r="X601" s="18">
        <v>4921.6000000000004</v>
      </c>
    </row>
    <row r="602" spans="14:24" ht="15">
      <c r="N602" s="17">
        <v>2751.8</v>
      </c>
      <c r="O602" s="12">
        <v>4923</v>
      </c>
      <c r="P602" s="18">
        <v>4924.3999999999996</v>
      </c>
      <c r="Q602" s="18">
        <v>4925.8</v>
      </c>
      <c r="R602" s="18">
        <v>4927.2</v>
      </c>
      <c r="S602" s="18">
        <v>4928.6000000000004</v>
      </c>
      <c r="T602" s="18">
        <v>4930</v>
      </c>
      <c r="U602" s="18">
        <v>4931.3999999999996</v>
      </c>
      <c r="V602" s="18">
        <v>4932.8</v>
      </c>
      <c r="W602" s="18">
        <v>4934.2</v>
      </c>
      <c r="X602" s="18">
        <v>4935.6000000000004</v>
      </c>
    </row>
    <row r="603" spans="14:24" ht="15">
      <c r="N603" s="17">
        <v>2751.9</v>
      </c>
      <c r="O603" s="12">
        <v>4937</v>
      </c>
      <c r="P603" s="18">
        <v>4938.5</v>
      </c>
      <c r="Q603" s="18">
        <v>4940</v>
      </c>
      <c r="R603" s="18">
        <v>4941.5</v>
      </c>
      <c r="S603" s="18">
        <v>4943</v>
      </c>
      <c r="T603" s="18">
        <v>4944.5</v>
      </c>
      <c r="U603" s="18">
        <v>4946</v>
      </c>
      <c r="V603" s="18">
        <v>4947.5</v>
      </c>
      <c r="W603" s="18">
        <v>4949</v>
      </c>
      <c r="X603" s="18">
        <v>4950.5</v>
      </c>
    </row>
    <row r="604" spans="14:24" ht="15">
      <c r="N604" s="17"/>
      <c r="O604" s="12"/>
      <c r="P604" s="13"/>
      <c r="Q604" s="18"/>
      <c r="R604" s="18"/>
      <c r="S604" s="18"/>
      <c r="T604" s="18"/>
      <c r="U604" s="18"/>
      <c r="V604" s="18"/>
      <c r="W604" s="18"/>
      <c r="X604" s="18"/>
    </row>
    <row r="605" spans="14:24" ht="15">
      <c r="N605" s="17">
        <v>2752</v>
      </c>
      <c r="O605" s="12">
        <v>4952</v>
      </c>
      <c r="P605" s="18">
        <v>4953.3999999999996</v>
      </c>
      <c r="Q605" s="18">
        <v>4954.8</v>
      </c>
      <c r="R605" s="18">
        <v>4956.2</v>
      </c>
      <c r="S605" s="18">
        <v>4957.6000000000004</v>
      </c>
      <c r="T605" s="18">
        <v>4959</v>
      </c>
      <c r="U605" s="18">
        <v>4960.3999999999996</v>
      </c>
      <c r="V605" s="18">
        <v>4961.8</v>
      </c>
      <c r="W605" s="18">
        <v>4963.2</v>
      </c>
      <c r="X605" s="18">
        <v>4964.6000000000004</v>
      </c>
    </row>
    <row r="606" spans="14:24" ht="15">
      <c r="N606" s="17">
        <v>2752.1</v>
      </c>
      <c r="O606" s="12">
        <v>4966</v>
      </c>
      <c r="P606" s="18">
        <v>4967.3999999999996</v>
      </c>
      <c r="Q606" s="18">
        <v>4968.8</v>
      </c>
      <c r="R606" s="18">
        <v>4970.2</v>
      </c>
      <c r="S606" s="18">
        <v>4971.6000000000004</v>
      </c>
      <c r="T606" s="18">
        <v>4973</v>
      </c>
      <c r="U606" s="18">
        <v>4974.3999999999996</v>
      </c>
      <c r="V606" s="18">
        <v>4975.8</v>
      </c>
      <c r="W606" s="18">
        <v>4977.2</v>
      </c>
      <c r="X606" s="18">
        <v>4978.6000000000004</v>
      </c>
    </row>
    <row r="607" spans="14:24" ht="15">
      <c r="N607" s="17">
        <v>2752.2</v>
      </c>
      <c r="O607" s="12">
        <v>4980</v>
      </c>
      <c r="P607" s="18">
        <v>4981.5</v>
      </c>
      <c r="Q607" s="18">
        <v>4983</v>
      </c>
      <c r="R607" s="18">
        <v>4984.5</v>
      </c>
      <c r="S607" s="18">
        <v>4986</v>
      </c>
      <c r="T607" s="18">
        <v>4987.5</v>
      </c>
      <c r="U607" s="18">
        <v>4989</v>
      </c>
      <c r="V607" s="18">
        <v>4990.5</v>
      </c>
      <c r="W607" s="18">
        <v>4992</v>
      </c>
      <c r="X607" s="18">
        <v>4993.5</v>
      </c>
    </row>
    <row r="608" spans="14:24" ht="15">
      <c r="N608" s="17">
        <v>2752.3</v>
      </c>
      <c r="O608" s="12">
        <v>4995</v>
      </c>
      <c r="P608" s="18">
        <v>4996.3999999999996</v>
      </c>
      <c r="Q608" s="18">
        <v>4997.8</v>
      </c>
      <c r="R608" s="18">
        <v>4999.2</v>
      </c>
      <c r="S608" s="18">
        <v>5000.6000000000004</v>
      </c>
      <c r="T608" s="18">
        <v>5002</v>
      </c>
      <c r="U608" s="18">
        <v>5003.3999999999996</v>
      </c>
      <c r="V608" s="18">
        <v>5004.8</v>
      </c>
      <c r="W608" s="18">
        <v>5006.2</v>
      </c>
      <c r="X608" s="18">
        <v>5007.6000000000004</v>
      </c>
    </row>
    <row r="609" spans="14:24" ht="15">
      <c r="N609" s="17">
        <v>2752.4</v>
      </c>
      <c r="O609" s="12">
        <v>5009</v>
      </c>
      <c r="P609" s="18">
        <v>5010.5</v>
      </c>
      <c r="Q609" s="18">
        <v>5012</v>
      </c>
      <c r="R609" s="18">
        <v>5013.5</v>
      </c>
      <c r="S609" s="18">
        <v>5015</v>
      </c>
      <c r="T609" s="18">
        <v>5016.5</v>
      </c>
      <c r="U609" s="18">
        <v>5018</v>
      </c>
      <c r="V609" s="18">
        <v>5019.5</v>
      </c>
      <c r="W609" s="18">
        <v>5021</v>
      </c>
      <c r="X609" s="18">
        <v>5022.5</v>
      </c>
    </row>
    <row r="610" spans="14:24" ht="15">
      <c r="N610" s="17"/>
      <c r="O610" s="12"/>
      <c r="P610" s="13"/>
      <c r="Q610" s="18"/>
      <c r="R610" s="18"/>
      <c r="S610" s="18"/>
      <c r="T610" s="18"/>
      <c r="U610" s="18"/>
      <c r="V610" s="18"/>
      <c r="W610" s="18"/>
      <c r="X610" s="18"/>
    </row>
    <row r="611" spans="14:24" ht="15">
      <c r="N611" s="17">
        <v>2752.5</v>
      </c>
      <c r="O611" s="12">
        <v>5024</v>
      </c>
      <c r="P611" s="18">
        <v>5025.3999999999996</v>
      </c>
      <c r="Q611" s="18">
        <v>5026.8</v>
      </c>
      <c r="R611" s="18">
        <v>5028.2</v>
      </c>
      <c r="S611" s="18">
        <v>5029.6000000000004</v>
      </c>
      <c r="T611" s="18">
        <v>5031</v>
      </c>
      <c r="U611" s="18">
        <v>5032.3999999999996</v>
      </c>
      <c r="V611" s="18">
        <v>5033.8</v>
      </c>
      <c r="W611" s="18">
        <v>5035.2</v>
      </c>
      <c r="X611" s="18">
        <v>5036.6000000000004</v>
      </c>
    </row>
    <row r="612" spans="14:24" ht="15">
      <c r="N612" s="17">
        <v>2752.6</v>
      </c>
      <c r="O612" s="12">
        <v>5038</v>
      </c>
      <c r="P612" s="18">
        <v>5039.3999999999996</v>
      </c>
      <c r="Q612" s="18">
        <v>5040.8</v>
      </c>
      <c r="R612" s="18">
        <v>5042.2</v>
      </c>
      <c r="S612" s="18">
        <v>5043.6000000000004</v>
      </c>
      <c r="T612" s="18">
        <v>5045</v>
      </c>
      <c r="U612" s="18">
        <v>5046.3999999999996</v>
      </c>
      <c r="V612" s="18">
        <v>5047.8</v>
      </c>
      <c r="W612" s="18">
        <v>5049.2</v>
      </c>
      <c r="X612" s="18">
        <v>5050.6000000000004</v>
      </c>
    </row>
    <row r="613" spans="14:24" ht="15">
      <c r="N613" s="17">
        <v>2752.7</v>
      </c>
      <c r="O613" s="12">
        <v>5052</v>
      </c>
      <c r="P613" s="18">
        <v>5053.5</v>
      </c>
      <c r="Q613" s="18">
        <v>5055</v>
      </c>
      <c r="R613" s="18">
        <v>5056.5</v>
      </c>
      <c r="S613" s="18">
        <v>5058</v>
      </c>
      <c r="T613" s="18">
        <v>5059.5</v>
      </c>
      <c r="U613" s="18">
        <v>5061</v>
      </c>
      <c r="V613" s="18">
        <v>5062.5</v>
      </c>
      <c r="W613" s="18">
        <v>5064</v>
      </c>
      <c r="X613" s="18">
        <v>5065.5</v>
      </c>
    </row>
    <row r="614" spans="14:24" ht="15">
      <c r="N614" s="17">
        <v>2752.8</v>
      </c>
      <c r="O614" s="12">
        <v>5067</v>
      </c>
      <c r="P614" s="18">
        <v>5068.3999999999996</v>
      </c>
      <c r="Q614" s="18">
        <v>5069.8</v>
      </c>
      <c r="R614" s="18">
        <v>5071.2</v>
      </c>
      <c r="S614" s="18">
        <v>5072.6000000000004</v>
      </c>
      <c r="T614" s="18">
        <v>5074</v>
      </c>
      <c r="U614" s="18">
        <v>5075.3999999999996</v>
      </c>
      <c r="V614" s="18">
        <v>5076.8</v>
      </c>
      <c r="W614" s="18">
        <v>5078.2</v>
      </c>
      <c r="X614" s="18">
        <v>5079.6000000000004</v>
      </c>
    </row>
    <row r="615" spans="14:24" ht="15">
      <c r="N615" s="17">
        <v>2752.9</v>
      </c>
      <c r="O615" s="12">
        <v>5081</v>
      </c>
      <c r="P615" s="18">
        <v>5082.3999999999996</v>
      </c>
      <c r="Q615" s="18">
        <v>5083.8</v>
      </c>
      <c r="R615" s="18">
        <v>5085.2</v>
      </c>
      <c r="S615" s="18">
        <v>5086.6000000000004</v>
      </c>
      <c r="T615" s="18">
        <v>5088</v>
      </c>
      <c r="U615" s="18">
        <v>5089.3999999999996</v>
      </c>
      <c r="V615" s="18">
        <v>5090.8</v>
      </c>
      <c r="W615" s="18">
        <v>5092.2</v>
      </c>
      <c r="X615" s="18">
        <v>5093.6000000000004</v>
      </c>
    </row>
    <row r="616" spans="14:24" ht="15">
      <c r="N616" s="17"/>
      <c r="O616" s="12"/>
      <c r="P616" s="13"/>
      <c r="Q616" s="18"/>
      <c r="R616" s="18"/>
      <c r="S616" s="18"/>
      <c r="T616" s="18"/>
      <c r="U616" s="18"/>
      <c r="V616" s="18"/>
      <c r="W616" s="18"/>
      <c r="X616" s="18"/>
    </row>
    <row r="617" spans="14:24" ht="15">
      <c r="N617" s="17">
        <v>2753</v>
      </c>
      <c r="O617" s="12">
        <v>5095</v>
      </c>
      <c r="P617" s="18">
        <v>5096.5</v>
      </c>
      <c r="Q617" s="18">
        <v>5098</v>
      </c>
      <c r="R617" s="18">
        <v>5099.5</v>
      </c>
      <c r="S617" s="18">
        <v>5101</v>
      </c>
      <c r="T617" s="18">
        <v>5102.5</v>
      </c>
      <c r="U617" s="18">
        <v>5104</v>
      </c>
      <c r="V617" s="18">
        <v>5105.5</v>
      </c>
      <c r="W617" s="18">
        <v>5107</v>
      </c>
      <c r="X617" s="18">
        <v>5108.5</v>
      </c>
    </row>
    <row r="618" spans="14:24" ht="15">
      <c r="N618" s="17">
        <v>2753.1</v>
      </c>
      <c r="O618" s="12">
        <v>5110</v>
      </c>
      <c r="P618" s="18">
        <v>5111.3999999999996</v>
      </c>
      <c r="Q618" s="18">
        <v>5112.8</v>
      </c>
      <c r="R618" s="18">
        <v>5114.2</v>
      </c>
      <c r="S618" s="18">
        <v>5115.6000000000004</v>
      </c>
      <c r="T618" s="18">
        <v>5117</v>
      </c>
      <c r="U618" s="18">
        <v>5118.3999999999996</v>
      </c>
      <c r="V618" s="18">
        <v>5119.8</v>
      </c>
      <c r="W618" s="18">
        <v>5121.2</v>
      </c>
      <c r="X618" s="18">
        <v>5122.6000000000004</v>
      </c>
    </row>
    <row r="619" spans="14:24" ht="15">
      <c r="N619" s="17">
        <v>2753.2</v>
      </c>
      <c r="O619" s="12">
        <v>5124</v>
      </c>
      <c r="P619" s="18">
        <v>5125.3999999999996</v>
      </c>
      <c r="Q619" s="18">
        <v>5126.8</v>
      </c>
      <c r="R619" s="18">
        <v>5128.2</v>
      </c>
      <c r="S619" s="18">
        <v>5129.6000000000004</v>
      </c>
      <c r="T619" s="18">
        <v>5131</v>
      </c>
      <c r="U619" s="18">
        <v>5132.3999999999996</v>
      </c>
      <c r="V619" s="18">
        <v>5133.8</v>
      </c>
      <c r="W619" s="18">
        <v>5135.2</v>
      </c>
      <c r="X619" s="18">
        <v>5136.6000000000004</v>
      </c>
    </row>
    <row r="620" spans="14:24" ht="15">
      <c r="N620" s="17">
        <v>2753.3</v>
      </c>
      <c r="O620" s="12">
        <v>5138</v>
      </c>
      <c r="P620" s="18">
        <v>5139.5</v>
      </c>
      <c r="Q620" s="18">
        <v>5141</v>
      </c>
      <c r="R620" s="18">
        <v>5142.5</v>
      </c>
      <c r="S620" s="18">
        <v>5144</v>
      </c>
      <c r="T620" s="18">
        <v>5145.5</v>
      </c>
      <c r="U620" s="18">
        <v>5147</v>
      </c>
      <c r="V620" s="18">
        <v>5148.5</v>
      </c>
      <c r="W620" s="18">
        <v>5150</v>
      </c>
      <c r="X620" s="18">
        <v>5151.5</v>
      </c>
    </row>
    <row r="621" spans="14:24" ht="15">
      <c r="N621" s="17">
        <v>2753.4</v>
      </c>
      <c r="O621" s="12">
        <v>5153</v>
      </c>
      <c r="P621" s="18">
        <v>5154.3999999999996</v>
      </c>
      <c r="Q621" s="18">
        <v>5155.8</v>
      </c>
      <c r="R621" s="18">
        <v>5157.2</v>
      </c>
      <c r="S621" s="18">
        <v>5158.6000000000004</v>
      </c>
      <c r="T621" s="18">
        <v>5160</v>
      </c>
      <c r="U621" s="18">
        <v>5161.3999999999996</v>
      </c>
      <c r="V621" s="18">
        <v>5162.8</v>
      </c>
      <c r="W621" s="18">
        <v>5164.2</v>
      </c>
      <c r="X621" s="18">
        <v>5165.6000000000004</v>
      </c>
    </row>
    <row r="622" spans="14:24" ht="15">
      <c r="N622" s="17"/>
      <c r="O622" s="12"/>
      <c r="P622" s="13"/>
      <c r="Q622" s="18"/>
      <c r="R622" s="18"/>
      <c r="S622" s="18"/>
      <c r="T622" s="18"/>
      <c r="U622" s="18"/>
      <c r="V622" s="18"/>
      <c r="W622" s="18"/>
      <c r="X622" s="18"/>
    </row>
    <row r="623" spans="14:24" ht="15">
      <c r="N623" s="17">
        <v>2753.5</v>
      </c>
      <c r="O623" s="12">
        <v>5167</v>
      </c>
      <c r="P623" s="18">
        <v>5168.3999999999996</v>
      </c>
      <c r="Q623" s="18">
        <v>5169.8</v>
      </c>
      <c r="R623" s="18">
        <v>5171.2</v>
      </c>
      <c r="S623" s="18">
        <v>5172.6000000000004</v>
      </c>
      <c r="T623" s="18">
        <v>5174</v>
      </c>
      <c r="U623" s="18">
        <v>5175.3999999999996</v>
      </c>
      <c r="V623" s="18">
        <v>5176.8</v>
      </c>
      <c r="W623" s="18">
        <v>5178.2</v>
      </c>
      <c r="X623" s="18">
        <v>5179.6000000000004</v>
      </c>
    </row>
    <row r="624" spans="14:24" ht="15">
      <c r="N624" s="17">
        <v>2753.6</v>
      </c>
      <c r="O624" s="12">
        <v>5181</v>
      </c>
      <c r="P624" s="18">
        <v>5182.5</v>
      </c>
      <c r="Q624" s="18">
        <v>5184</v>
      </c>
      <c r="R624" s="18">
        <v>5185.5</v>
      </c>
      <c r="S624" s="18">
        <v>5187</v>
      </c>
      <c r="T624" s="18">
        <v>5188.5</v>
      </c>
      <c r="U624" s="18">
        <v>5190</v>
      </c>
      <c r="V624" s="18">
        <v>5191.5</v>
      </c>
      <c r="W624" s="18">
        <v>5193</v>
      </c>
      <c r="X624" s="18">
        <v>5194.5</v>
      </c>
    </row>
    <row r="625" spans="14:24" ht="15">
      <c r="N625" s="17">
        <v>2753.7</v>
      </c>
      <c r="O625" s="12">
        <v>5196</v>
      </c>
      <c r="P625" s="18">
        <v>5197.3999999999996</v>
      </c>
      <c r="Q625" s="18">
        <v>5198.8</v>
      </c>
      <c r="R625" s="18">
        <v>5200.2</v>
      </c>
      <c r="S625" s="18">
        <v>5201.6000000000004</v>
      </c>
      <c r="T625" s="18">
        <v>5203</v>
      </c>
      <c r="U625" s="18">
        <v>5204.3999999999996</v>
      </c>
      <c r="V625" s="18">
        <v>5205.8</v>
      </c>
      <c r="W625" s="18">
        <v>5207.2</v>
      </c>
      <c r="X625" s="18">
        <v>5208.6000000000004</v>
      </c>
    </row>
    <row r="626" spans="14:24" ht="15">
      <c r="N626" s="17">
        <v>2753.8</v>
      </c>
      <c r="O626" s="12">
        <v>5210</v>
      </c>
      <c r="P626" s="18">
        <v>5211.3999999999996</v>
      </c>
      <c r="Q626" s="18">
        <v>5212.8</v>
      </c>
      <c r="R626" s="18">
        <v>5214.2</v>
      </c>
      <c r="S626" s="18">
        <v>5215.6000000000004</v>
      </c>
      <c r="T626" s="18">
        <v>5217</v>
      </c>
      <c r="U626" s="18">
        <v>5218.3999999999996</v>
      </c>
      <c r="V626" s="18">
        <v>5219.8</v>
      </c>
      <c r="W626" s="18">
        <v>5221.2</v>
      </c>
      <c r="X626" s="18">
        <v>5222.6000000000004</v>
      </c>
    </row>
    <row r="627" spans="14:24" ht="15">
      <c r="N627" s="17">
        <v>2753.9</v>
      </c>
      <c r="O627" s="12">
        <v>5224</v>
      </c>
      <c r="P627" s="18">
        <v>5225.5</v>
      </c>
      <c r="Q627" s="18">
        <v>5227</v>
      </c>
      <c r="R627" s="18">
        <v>5228.5</v>
      </c>
      <c r="S627" s="18">
        <v>5230</v>
      </c>
      <c r="T627" s="18">
        <v>5231.5</v>
      </c>
      <c r="U627" s="18">
        <v>5233</v>
      </c>
      <c r="V627" s="18">
        <v>5234.5</v>
      </c>
      <c r="W627" s="18">
        <v>5236</v>
      </c>
      <c r="X627" s="18">
        <v>5237.5</v>
      </c>
    </row>
    <row r="628" spans="14:24" ht="15">
      <c r="N628" s="17"/>
      <c r="O628" s="12"/>
      <c r="P628" s="13"/>
      <c r="Q628" s="18"/>
      <c r="R628" s="18"/>
      <c r="S628" s="18"/>
      <c r="T628" s="18"/>
      <c r="U628" s="18"/>
      <c r="V628" s="18"/>
      <c r="W628" s="18"/>
      <c r="X628" s="18"/>
    </row>
    <row r="629" spans="14:24" ht="15">
      <c r="N629" s="17">
        <v>2754</v>
      </c>
      <c r="O629" s="12">
        <v>5239</v>
      </c>
      <c r="P629" s="18">
        <v>5240.3999999999996</v>
      </c>
      <c r="Q629" s="18">
        <v>5241.8</v>
      </c>
      <c r="R629" s="18">
        <v>5243.2</v>
      </c>
      <c r="S629" s="18">
        <v>5244.6</v>
      </c>
      <c r="T629" s="18">
        <v>5246</v>
      </c>
      <c r="U629" s="18">
        <v>5247.4</v>
      </c>
      <c r="V629" s="18">
        <v>5248.8</v>
      </c>
      <c r="W629" s="18">
        <v>5250.2</v>
      </c>
      <c r="X629" s="18">
        <v>5251.6</v>
      </c>
    </row>
    <row r="630" spans="14:24" ht="15">
      <c r="N630" s="17">
        <v>2754.1</v>
      </c>
      <c r="O630" s="12">
        <v>5253</v>
      </c>
      <c r="P630" s="18">
        <v>5254.4</v>
      </c>
      <c r="Q630" s="18">
        <v>5255.8</v>
      </c>
      <c r="R630" s="18">
        <v>5257.2</v>
      </c>
      <c r="S630" s="18">
        <v>5258.6</v>
      </c>
      <c r="T630" s="18">
        <v>5260</v>
      </c>
      <c r="U630" s="18">
        <v>5261.4</v>
      </c>
      <c r="V630" s="18">
        <v>5262.8</v>
      </c>
      <c r="W630" s="18">
        <v>5264.2</v>
      </c>
      <c r="X630" s="18">
        <v>5265.6</v>
      </c>
    </row>
    <row r="631" spans="14:24" ht="15">
      <c r="N631" s="17">
        <v>2754.2</v>
      </c>
      <c r="O631" s="12">
        <v>5267</v>
      </c>
      <c r="P631" s="18">
        <v>5268.5</v>
      </c>
      <c r="Q631" s="18">
        <v>5270</v>
      </c>
      <c r="R631" s="18">
        <v>5271.5</v>
      </c>
      <c r="S631" s="18">
        <v>5273</v>
      </c>
      <c r="T631" s="18">
        <v>5274.5</v>
      </c>
      <c r="U631" s="18">
        <v>5276</v>
      </c>
      <c r="V631" s="18">
        <v>5277.5</v>
      </c>
      <c r="W631" s="18">
        <v>5279</v>
      </c>
      <c r="X631" s="18">
        <v>5280.5</v>
      </c>
    </row>
    <row r="632" spans="14:24" ht="15">
      <c r="N632" s="17">
        <v>2754.3</v>
      </c>
      <c r="O632" s="12">
        <v>5282</v>
      </c>
      <c r="P632" s="18">
        <v>5283.4</v>
      </c>
      <c r="Q632" s="18">
        <v>5284.8</v>
      </c>
      <c r="R632" s="18">
        <v>5286.2</v>
      </c>
      <c r="S632" s="18">
        <v>5287.6</v>
      </c>
      <c r="T632" s="18">
        <v>5289</v>
      </c>
      <c r="U632" s="18">
        <v>5290.4</v>
      </c>
      <c r="V632" s="18">
        <v>5291.8</v>
      </c>
      <c r="W632" s="18">
        <v>5293.2</v>
      </c>
      <c r="X632" s="18">
        <v>5294.6</v>
      </c>
    </row>
    <row r="633" spans="14:24" ht="15">
      <c r="N633" s="17">
        <v>2754.4</v>
      </c>
      <c r="O633" s="12">
        <v>5296</v>
      </c>
      <c r="P633" s="18">
        <v>5297.4</v>
      </c>
      <c r="Q633" s="18">
        <v>5298.8</v>
      </c>
      <c r="R633" s="18">
        <v>5300.2</v>
      </c>
      <c r="S633" s="18">
        <v>5301.6</v>
      </c>
      <c r="T633" s="18">
        <v>5303</v>
      </c>
      <c r="U633" s="18">
        <v>5304.4</v>
      </c>
      <c r="V633" s="18">
        <v>5305.8</v>
      </c>
      <c r="W633" s="18">
        <v>5307.2</v>
      </c>
      <c r="X633" s="18">
        <v>5308.6</v>
      </c>
    </row>
    <row r="634" spans="14:24" ht="15">
      <c r="N634" s="17"/>
      <c r="O634" s="12"/>
      <c r="P634" s="13"/>
      <c r="Q634" s="13"/>
      <c r="R634" s="13"/>
      <c r="S634" s="13"/>
      <c r="T634" s="13"/>
      <c r="U634" s="13"/>
      <c r="V634" s="13"/>
      <c r="W634" s="13"/>
      <c r="X634" s="13"/>
    </row>
    <row r="635" spans="14:24" ht="15">
      <c r="N635" s="17">
        <v>2754.5</v>
      </c>
      <c r="O635" s="12">
        <v>5310</v>
      </c>
      <c r="P635" s="18">
        <v>5311.5</v>
      </c>
      <c r="Q635" s="18">
        <v>5313</v>
      </c>
      <c r="R635" s="18">
        <v>5314.5</v>
      </c>
      <c r="S635" s="18">
        <v>5316</v>
      </c>
      <c r="T635" s="18">
        <v>5317.5</v>
      </c>
      <c r="U635" s="18">
        <v>5319</v>
      </c>
      <c r="V635" s="18">
        <v>5320.5</v>
      </c>
      <c r="W635" s="18">
        <v>5322</v>
      </c>
      <c r="X635" s="18">
        <v>5323.5</v>
      </c>
    </row>
    <row r="636" spans="14:24" ht="15">
      <c r="N636" s="17">
        <v>2754.6</v>
      </c>
      <c r="O636" s="12">
        <v>5325</v>
      </c>
      <c r="P636" s="18">
        <v>5326.4</v>
      </c>
      <c r="Q636" s="18">
        <v>5327.8</v>
      </c>
      <c r="R636" s="18">
        <v>5329.2</v>
      </c>
      <c r="S636" s="18">
        <v>5330.6</v>
      </c>
      <c r="T636" s="18">
        <v>5332</v>
      </c>
      <c r="U636" s="18">
        <v>5333.4</v>
      </c>
      <c r="V636" s="18">
        <v>5334.8</v>
      </c>
      <c r="W636" s="18">
        <v>5336.2</v>
      </c>
      <c r="X636" s="18">
        <v>5337.6</v>
      </c>
    </row>
    <row r="637" spans="14:24" ht="15">
      <c r="N637" s="17">
        <v>2754.7</v>
      </c>
      <c r="O637" s="12">
        <v>5339</v>
      </c>
      <c r="P637" s="18">
        <v>5340.4</v>
      </c>
      <c r="Q637" s="18">
        <v>5341.8</v>
      </c>
      <c r="R637" s="18">
        <v>5343.2</v>
      </c>
      <c r="S637" s="18">
        <v>5344.6</v>
      </c>
      <c r="T637" s="18">
        <v>5346</v>
      </c>
      <c r="U637" s="18">
        <v>5347.4</v>
      </c>
      <c r="V637" s="18">
        <v>5348.8</v>
      </c>
      <c r="W637" s="18">
        <v>5350.2</v>
      </c>
      <c r="X637" s="18">
        <v>5351.6</v>
      </c>
    </row>
    <row r="638" spans="14:24" ht="15">
      <c r="N638" s="17">
        <v>2754.8</v>
      </c>
      <c r="O638" s="12">
        <v>5353</v>
      </c>
      <c r="P638" s="18">
        <v>5354.5</v>
      </c>
      <c r="Q638" s="18">
        <v>5356</v>
      </c>
      <c r="R638" s="18">
        <v>5357.5</v>
      </c>
      <c r="S638" s="18">
        <v>5359</v>
      </c>
      <c r="T638" s="18">
        <v>5360.5</v>
      </c>
      <c r="U638" s="18">
        <v>5362</v>
      </c>
      <c r="V638" s="18">
        <v>5363.5</v>
      </c>
      <c r="W638" s="18">
        <v>5365</v>
      </c>
      <c r="X638" s="18">
        <v>5366.5</v>
      </c>
    </row>
    <row r="639" spans="14:24" ht="15">
      <c r="N639" s="17">
        <v>2754.9</v>
      </c>
      <c r="O639" s="12">
        <v>5368</v>
      </c>
      <c r="P639" s="18">
        <v>5369.4</v>
      </c>
      <c r="Q639" s="18">
        <v>5370.8</v>
      </c>
      <c r="R639" s="18">
        <v>5372.2</v>
      </c>
      <c r="S639" s="18">
        <v>5373.6</v>
      </c>
      <c r="T639" s="18">
        <v>5375</v>
      </c>
      <c r="U639" s="18">
        <v>5376.4</v>
      </c>
      <c r="V639" s="18">
        <v>5377.8</v>
      </c>
      <c r="W639" s="18">
        <v>5379.2</v>
      </c>
      <c r="X639" s="18">
        <v>5380.6</v>
      </c>
    </row>
    <row r="640" spans="14:24" ht="15">
      <c r="N640" s="17"/>
      <c r="O640" s="12"/>
      <c r="P640" s="13"/>
      <c r="Q640" s="18"/>
      <c r="R640" s="18"/>
      <c r="S640" s="18"/>
      <c r="T640" s="18"/>
      <c r="U640" s="18"/>
      <c r="V640" s="18"/>
      <c r="W640" s="18"/>
      <c r="X640" s="18"/>
    </row>
    <row r="641" spans="14:24" ht="15">
      <c r="N641" s="17">
        <v>2755</v>
      </c>
      <c r="O641" s="12">
        <v>5382</v>
      </c>
      <c r="P641" s="18">
        <v>5383.2</v>
      </c>
      <c r="Q641" s="18">
        <v>5384.4</v>
      </c>
      <c r="R641" s="18">
        <v>5385.6</v>
      </c>
      <c r="S641" s="18">
        <v>5386.8</v>
      </c>
      <c r="T641" s="18">
        <v>5388</v>
      </c>
      <c r="U641" s="18">
        <v>5389.2</v>
      </c>
      <c r="V641" s="18">
        <v>5390.4</v>
      </c>
      <c r="W641" s="18">
        <v>5391.6</v>
      </c>
      <c r="X641" s="18">
        <v>5392.8</v>
      </c>
    </row>
    <row r="642" spans="14:24" ht="15">
      <c r="N642" s="17">
        <v>2755.1</v>
      </c>
      <c r="O642" s="12">
        <v>5394</v>
      </c>
      <c r="P642" s="18">
        <v>5395.2</v>
      </c>
      <c r="Q642" s="18">
        <v>5396.4</v>
      </c>
      <c r="R642" s="18">
        <v>5397.6</v>
      </c>
      <c r="S642" s="18">
        <v>5398.8</v>
      </c>
      <c r="T642" s="18">
        <v>5400</v>
      </c>
      <c r="U642" s="18">
        <v>5401.2</v>
      </c>
      <c r="V642" s="18">
        <v>5402.4</v>
      </c>
      <c r="W642" s="18">
        <v>5403.6</v>
      </c>
      <c r="X642" s="18">
        <v>5404.8</v>
      </c>
    </row>
    <row r="643" spans="14:24" ht="15">
      <c r="N643" s="17">
        <v>2755.2</v>
      </c>
      <c r="O643" s="12">
        <v>5406</v>
      </c>
      <c r="P643" s="18">
        <v>5407.2</v>
      </c>
      <c r="Q643" s="18">
        <v>5408.4</v>
      </c>
      <c r="R643" s="18">
        <v>5409.6</v>
      </c>
      <c r="S643" s="18">
        <v>5410.8</v>
      </c>
      <c r="T643" s="18">
        <v>5412</v>
      </c>
      <c r="U643" s="18">
        <v>5413.2</v>
      </c>
      <c r="V643" s="18">
        <v>5414.4</v>
      </c>
      <c r="W643" s="18">
        <v>5415.6</v>
      </c>
      <c r="X643" s="18">
        <v>5416.8</v>
      </c>
    </row>
    <row r="644" spans="14:24" ht="15">
      <c r="N644" s="17">
        <v>2755.3</v>
      </c>
      <c r="O644" s="12">
        <v>5418</v>
      </c>
      <c r="P644" s="18">
        <v>5419.2</v>
      </c>
      <c r="Q644" s="18">
        <v>5420.4</v>
      </c>
      <c r="R644" s="18">
        <v>5421.6</v>
      </c>
      <c r="S644" s="18">
        <v>5422.8</v>
      </c>
      <c r="T644" s="18">
        <v>5424</v>
      </c>
      <c r="U644" s="18">
        <v>5425.2</v>
      </c>
      <c r="V644" s="18">
        <v>5426.4</v>
      </c>
      <c r="W644" s="18">
        <v>5427.6</v>
      </c>
      <c r="X644" s="18">
        <v>5428.8</v>
      </c>
    </row>
    <row r="645" spans="14:24" ht="15">
      <c r="N645" s="17">
        <v>2755.4</v>
      </c>
      <c r="O645" s="12">
        <v>5430</v>
      </c>
      <c r="P645" s="18">
        <v>5431.2</v>
      </c>
      <c r="Q645" s="18">
        <v>5432.4</v>
      </c>
      <c r="R645" s="18">
        <v>5433.6</v>
      </c>
      <c r="S645" s="18">
        <v>5434.8</v>
      </c>
      <c r="T645" s="18">
        <v>5436</v>
      </c>
      <c r="U645" s="18">
        <v>5437.2</v>
      </c>
      <c r="V645" s="18">
        <v>5438.4</v>
      </c>
      <c r="W645" s="18">
        <v>5439.6</v>
      </c>
      <c r="X645" s="18">
        <v>5440.8</v>
      </c>
    </row>
    <row r="646" spans="14:24" ht="15">
      <c r="N646" s="17"/>
      <c r="O646" s="12"/>
      <c r="P646" s="13"/>
      <c r="Q646" s="13"/>
      <c r="R646" s="13"/>
      <c r="S646" s="13"/>
      <c r="T646" s="13"/>
      <c r="U646" s="13"/>
      <c r="V646" s="13"/>
      <c r="W646" s="13"/>
      <c r="X646" s="13"/>
    </row>
    <row r="647" spans="14:24" ht="15">
      <c r="N647" s="17">
        <v>2755.5</v>
      </c>
      <c r="O647" s="12">
        <v>5442</v>
      </c>
      <c r="P647" s="18">
        <v>5443.2</v>
      </c>
      <c r="Q647" s="18">
        <v>5444.4</v>
      </c>
      <c r="R647" s="18">
        <v>5445.6</v>
      </c>
      <c r="S647" s="18">
        <v>5446.8</v>
      </c>
      <c r="T647" s="18">
        <v>5448</v>
      </c>
      <c r="U647" s="18">
        <v>5449.2</v>
      </c>
      <c r="V647" s="18">
        <v>5450.4</v>
      </c>
      <c r="W647" s="18">
        <v>5451.6</v>
      </c>
      <c r="X647" s="18">
        <v>5452.8</v>
      </c>
    </row>
    <row r="648" spans="14:24" ht="15">
      <c r="N648" s="17">
        <v>2755.6</v>
      </c>
      <c r="O648" s="12">
        <v>5454</v>
      </c>
      <c r="P648" s="18">
        <v>5455.2</v>
      </c>
      <c r="Q648" s="18">
        <v>5456.4</v>
      </c>
      <c r="R648" s="18">
        <v>5457.6</v>
      </c>
      <c r="S648" s="18">
        <v>5458.8</v>
      </c>
      <c r="T648" s="18">
        <v>5460</v>
      </c>
      <c r="U648" s="18">
        <v>5461.2</v>
      </c>
      <c r="V648" s="18">
        <v>5462.4</v>
      </c>
      <c r="W648" s="18">
        <v>5463.6</v>
      </c>
      <c r="X648" s="18">
        <v>5464.8</v>
      </c>
    </row>
    <row r="649" spans="14:24" ht="15">
      <c r="N649" s="17">
        <v>2755.7</v>
      </c>
      <c r="O649" s="12">
        <v>5466</v>
      </c>
      <c r="P649" s="18">
        <v>5467.2</v>
      </c>
      <c r="Q649" s="18">
        <v>5468.4</v>
      </c>
      <c r="R649" s="18">
        <v>5469.6</v>
      </c>
      <c r="S649" s="18">
        <v>5470.8</v>
      </c>
      <c r="T649" s="18">
        <v>5472</v>
      </c>
      <c r="U649" s="18">
        <v>5473.2</v>
      </c>
      <c r="V649" s="18">
        <v>5474.4</v>
      </c>
      <c r="W649" s="18">
        <v>5475.6</v>
      </c>
      <c r="X649" s="18">
        <v>5476.8</v>
      </c>
    </row>
    <row r="650" spans="14:24" ht="15">
      <c r="N650" s="17">
        <v>2755.8</v>
      </c>
      <c r="O650" s="12">
        <v>5478</v>
      </c>
      <c r="P650" s="18">
        <v>5479.2</v>
      </c>
      <c r="Q650" s="18">
        <v>5480.4</v>
      </c>
      <c r="R650" s="18">
        <v>5481.6</v>
      </c>
      <c r="S650" s="18">
        <v>5482.8</v>
      </c>
      <c r="T650" s="18">
        <v>5484</v>
      </c>
      <c r="U650" s="18">
        <v>5485.2</v>
      </c>
      <c r="V650" s="18">
        <v>5486.4</v>
      </c>
      <c r="W650" s="18">
        <v>5487.6</v>
      </c>
      <c r="X650" s="18">
        <v>5488.8</v>
      </c>
    </row>
    <row r="651" spans="14:24" ht="15">
      <c r="N651" s="17">
        <v>2755.9</v>
      </c>
      <c r="O651" s="12">
        <v>5490</v>
      </c>
      <c r="P651" s="18">
        <v>5491.2</v>
      </c>
      <c r="Q651" s="18">
        <v>5492.4</v>
      </c>
      <c r="R651" s="18">
        <v>5493.6</v>
      </c>
      <c r="S651" s="18">
        <v>5494.8</v>
      </c>
      <c r="T651" s="18">
        <v>5496</v>
      </c>
      <c r="U651" s="18">
        <v>5497.2</v>
      </c>
      <c r="V651" s="18">
        <v>5498.4</v>
      </c>
      <c r="W651" s="18">
        <v>5499.6</v>
      </c>
      <c r="X651" s="18">
        <v>5500.8</v>
      </c>
    </row>
    <row r="652" spans="14:24" ht="15">
      <c r="N652" s="17"/>
      <c r="O652" s="12"/>
      <c r="P652" s="13"/>
      <c r="Q652" s="18"/>
      <c r="R652" s="18"/>
      <c r="S652" s="18"/>
      <c r="T652" s="18"/>
      <c r="U652" s="18"/>
      <c r="V652" s="18"/>
      <c r="W652" s="18"/>
      <c r="X652" s="18"/>
    </row>
    <row r="653" spans="14:24" ht="15">
      <c r="N653" s="17">
        <v>2756</v>
      </c>
      <c r="O653" s="12">
        <v>5502</v>
      </c>
      <c r="P653" s="18">
        <v>5503.2</v>
      </c>
      <c r="Q653" s="18">
        <v>5504.4</v>
      </c>
      <c r="R653" s="18">
        <v>5505.6</v>
      </c>
      <c r="S653" s="18">
        <v>5506.8</v>
      </c>
      <c r="T653" s="18">
        <v>5508</v>
      </c>
      <c r="U653" s="18">
        <v>5509.2</v>
      </c>
      <c r="V653" s="18">
        <v>5510.4</v>
      </c>
      <c r="W653" s="18">
        <v>5511.6</v>
      </c>
      <c r="X653" s="18">
        <v>5512.8</v>
      </c>
    </row>
    <row r="654" spans="14:24" ht="15">
      <c r="N654" s="17">
        <v>2756.1</v>
      </c>
      <c r="O654" s="12">
        <v>5514</v>
      </c>
      <c r="P654" s="18">
        <v>5515.2</v>
      </c>
      <c r="Q654" s="18">
        <v>5516.4</v>
      </c>
      <c r="R654" s="18">
        <v>5517.6</v>
      </c>
      <c r="S654" s="18">
        <v>5518.8</v>
      </c>
      <c r="T654" s="18">
        <v>5520</v>
      </c>
      <c r="U654" s="18">
        <v>5521.2</v>
      </c>
      <c r="V654" s="18">
        <v>5522.4</v>
      </c>
      <c r="W654" s="18">
        <v>5523.6</v>
      </c>
      <c r="X654" s="18">
        <v>5524.8</v>
      </c>
    </row>
    <row r="655" spans="14:24" ht="15">
      <c r="N655" s="17">
        <v>2756.2</v>
      </c>
      <c r="O655" s="12">
        <v>5526</v>
      </c>
      <c r="P655" s="18">
        <v>5527.2</v>
      </c>
      <c r="Q655" s="18">
        <v>5528.4</v>
      </c>
      <c r="R655" s="18">
        <v>5529.6</v>
      </c>
      <c r="S655" s="18">
        <v>5530.8</v>
      </c>
      <c r="T655" s="18">
        <v>5532</v>
      </c>
      <c r="U655" s="18">
        <v>5533.2</v>
      </c>
      <c r="V655" s="18">
        <v>5534.4</v>
      </c>
      <c r="W655" s="18">
        <v>5535.6</v>
      </c>
      <c r="X655" s="18">
        <v>5536.8</v>
      </c>
    </row>
    <row r="656" spans="14:24" ht="15">
      <c r="N656" s="17">
        <v>2756.3</v>
      </c>
      <c r="O656" s="12">
        <v>5538</v>
      </c>
      <c r="P656" s="18">
        <v>5539.2</v>
      </c>
      <c r="Q656" s="18">
        <v>5540.4</v>
      </c>
      <c r="R656" s="18">
        <v>5541.6</v>
      </c>
      <c r="S656" s="18">
        <v>5542.8</v>
      </c>
      <c r="T656" s="18">
        <v>5544</v>
      </c>
      <c r="U656" s="18">
        <v>5545.2</v>
      </c>
      <c r="V656" s="18">
        <v>5546.4</v>
      </c>
      <c r="W656" s="18">
        <v>5547.6</v>
      </c>
      <c r="X656" s="18">
        <v>5548.8</v>
      </c>
    </row>
    <row r="657" spans="14:24" ht="15">
      <c r="N657" s="17">
        <v>2756.4</v>
      </c>
      <c r="O657" s="12">
        <v>5550</v>
      </c>
      <c r="P657" s="18">
        <v>5551.2</v>
      </c>
      <c r="Q657" s="18">
        <v>5552.4</v>
      </c>
      <c r="R657" s="18">
        <v>5553.6</v>
      </c>
      <c r="S657" s="18">
        <v>5554.8</v>
      </c>
      <c r="T657" s="18">
        <v>5556</v>
      </c>
      <c r="U657" s="18">
        <v>5557.2</v>
      </c>
      <c r="V657" s="18">
        <v>5558.4</v>
      </c>
      <c r="W657" s="18">
        <v>5559.6</v>
      </c>
      <c r="X657" s="18">
        <v>5560.8</v>
      </c>
    </row>
    <row r="658" spans="14:24" ht="15">
      <c r="N658" s="17"/>
      <c r="O658" s="12"/>
      <c r="P658" s="13"/>
      <c r="Q658" s="13"/>
      <c r="R658" s="13"/>
      <c r="S658" s="13"/>
      <c r="T658" s="13"/>
      <c r="U658" s="13"/>
      <c r="V658" s="13"/>
      <c r="W658" s="13"/>
      <c r="X658" s="13"/>
    </row>
    <row r="659" spans="14:24" ht="15">
      <c r="N659" s="17">
        <v>2756.5</v>
      </c>
      <c r="O659" s="12">
        <v>5562</v>
      </c>
      <c r="P659" s="18">
        <v>5563.2</v>
      </c>
      <c r="Q659" s="18">
        <v>5564.4</v>
      </c>
      <c r="R659" s="18">
        <v>5565.6</v>
      </c>
      <c r="S659" s="18">
        <v>5566.8</v>
      </c>
      <c r="T659" s="18">
        <v>5568</v>
      </c>
      <c r="U659" s="18">
        <v>5569.2</v>
      </c>
      <c r="V659" s="18">
        <v>5570.4</v>
      </c>
      <c r="W659" s="18">
        <v>5571.6</v>
      </c>
      <c r="X659" s="18">
        <v>5572.8</v>
      </c>
    </row>
    <row r="660" spans="14:24" ht="15">
      <c r="N660" s="17">
        <v>2756.6</v>
      </c>
      <c r="O660" s="12">
        <v>5574</v>
      </c>
      <c r="P660" s="18">
        <v>5575.2</v>
      </c>
      <c r="Q660" s="18">
        <v>5576.4</v>
      </c>
      <c r="R660" s="18">
        <v>5577.6</v>
      </c>
      <c r="S660" s="18">
        <v>5578.8</v>
      </c>
      <c r="T660" s="18">
        <v>5580</v>
      </c>
      <c r="U660" s="18">
        <v>5581.2</v>
      </c>
      <c r="V660" s="18">
        <v>5582.4</v>
      </c>
      <c r="W660" s="18">
        <v>5583.6</v>
      </c>
      <c r="X660" s="18">
        <v>5584.8</v>
      </c>
    </row>
    <row r="661" spans="14:24" ht="15">
      <c r="N661" s="17">
        <v>2756.7</v>
      </c>
      <c r="O661" s="12">
        <v>5586</v>
      </c>
      <c r="P661" s="18">
        <v>5587.2</v>
      </c>
      <c r="Q661" s="18">
        <v>5588.4</v>
      </c>
      <c r="R661" s="18">
        <v>5589.6</v>
      </c>
      <c r="S661" s="18">
        <v>5590.8</v>
      </c>
      <c r="T661" s="18">
        <v>5592</v>
      </c>
      <c r="U661" s="18">
        <v>5593.2</v>
      </c>
      <c r="V661" s="18">
        <v>5594.4</v>
      </c>
      <c r="W661" s="18">
        <v>5595.6</v>
      </c>
      <c r="X661" s="18">
        <v>5596.8</v>
      </c>
    </row>
    <row r="662" spans="14:24" ht="15">
      <c r="N662" s="17">
        <v>2756.8</v>
      </c>
      <c r="O662" s="12">
        <v>5598</v>
      </c>
      <c r="P662" s="18">
        <v>5599.2</v>
      </c>
      <c r="Q662" s="18">
        <v>5600.4</v>
      </c>
      <c r="R662" s="18">
        <v>5601.6</v>
      </c>
      <c r="S662" s="18">
        <v>5602.8</v>
      </c>
      <c r="T662" s="18">
        <v>5604</v>
      </c>
      <c r="U662" s="18">
        <v>5605.2</v>
      </c>
      <c r="V662" s="18">
        <v>5606.4</v>
      </c>
      <c r="W662" s="18">
        <v>5607.6</v>
      </c>
      <c r="X662" s="18">
        <v>5608.8</v>
      </c>
    </row>
    <row r="663" spans="14:24" ht="15">
      <c r="N663" s="17">
        <v>2756.9</v>
      </c>
      <c r="O663" s="12">
        <v>5610</v>
      </c>
      <c r="P663" s="18">
        <v>5611.2</v>
      </c>
      <c r="Q663" s="18">
        <v>5612.4</v>
      </c>
      <c r="R663" s="18">
        <v>5613.6</v>
      </c>
      <c r="S663" s="18">
        <v>5614.8</v>
      </c>
      <c r="T663" s="18">
        <v>5616</v>
      </c>
      <c r="U663" s="18">
        <v>5617.2</v>
      </c>
      <c r="V663" s="18">
        <v>5618.4</v>
      </c>
      <c r="W663" s="18">
        <v>5619.6</v>
      </c>
      <c r="X663" s="18">
        <v>5620.8</v>
      </c>
    </row>
    <row r="664" spans="14:24" ht="15">
      <c r="N664" s="17"/>
      <c r="O664" s="12"/>
      <c r="P664" s="13"/>
      <c r="Q664" s="18"/>
      <c r="R664" s="18"/>
      <c r="S664" s="18"/>
      <c r="T664" s="18"/>
      <c r="U664" s="18"/>
      <c r="V664" s="18"/>
      <c r="W664" s="18"/>
      <c r="X664" s="18"/>
    </row>
    <row r="665" spans="14:24" ht="15">
      <c r="N665" s="17">
        <v>2757</v>
      </c>
      <c r="O665" s="12">
        <v>5622</v>
      </c>
      <c r="P665" s="18">
        <v>5623.2</v>
      </c>
      <c r="Q665" s="18">
        <v>5624.4</v>
      </c>
      <c r="R665" s="18">
        <v>5625.6</v>
      </c>
      <c r="S665" s="18">
        <v>5626.8</v>
      </c>
      <c r="T665" s="18">
        <v>5628</v>
      </c>
      <c r="U665" s="18">
        <v>5629.2</v>
      </c>
      <c r="V665" s="18">
        <v>5630.4</v>
      </c>
      <c r="W665" s="18">
        <v>5631.6</v>
      </c>
      <c r="X665" s="18">
        <v>5632.8</v>
      </c>
    </row>
    <row r="666" spans="14:24" ht="15">
      <c r="N666" s="17">
        <v>2757.1</v>
      </c>
      <c r="O666" s="12">
        <v>5634</v>
      </c>
      <c r="P666" s="18">
        <v>5635.2</v>
      </c>
      <c r="Q666" s="18">
        <v>5636.4</v>
      </c>
      <c r="R666" s="18">
        <v>5637.6</v>
      </c>
      <c r="S666" s="18">
        <v>5638.8</v>
      </c>
      <c r="T666" s="18">
        <v>5640</v>
      </c>
      <c r="U666" s="18">
        <v>5641.2</v>
      </c>
      <c r="V666" s="18">
        <v>5642.4</v>
      </c>
      <c r="W666" s="18">
        <v>5643.6</v>
      </c>
      <c r="X666" s="18">
        <v>5644.8</v>
      </c>
    </row>
    <row r="667" spans="14:24" ht="15">
      <c r="N667" s="17">
        <v>2757.2</v>
      </c>
      <c r="O667" s="12">
        <v>5646</v>
      </c>
      <c r="P667" s="18">
        <v>5647.2</v>
      </c>
      <c r="Q667" s="18">
        <v>5648.4</v>
      </c>
      <c r="R667" s="18">
        <v>5649.6</v>
      </c>
      <c r="S667" s="18">
        <v>5650.8</v>
      </c>
      <c r="T667" s="18">
        <v>5652</v>
      </c>
      <c r="U667" s="18">
        <v>5653.2</v>
      </c>
      <c r="V667" s="18">
        <v>5654.4</v>
      </c>
      <c r="W667" s="18">
        <v>5655.6</v>
      </c>
      <c r="X667" s="18">
        <v>5656.8</v>
      </c>
    </row>
    <row r="668" spans="14:24" ht="15">
      <c r="N668" s="17">
        <v>2757.3</v>
      </c>
      <c r="O668" s="12">
        <v>5658</v>
      </c>
      <c r="P668" s="18">
        <v>5659.2</v>
      </c>
      <c r="Q668" s="18">
        <v>5660.4</v>
      </c>
      <c r="R668" s="18">
        <v>5661.6</v>
      </c>
      <c r="S668" s="18">
        <v>5662.8</v>
      </c>
      <c r="T668" s="18">
        <v>5664</v>
      </c>
      <c r="U668" s="18">
        <v>5665.2</v>
      </c>
      <c r="V668" s="18">
        <v>5666.4</v>
      </c>
      <c r="W668" s="18">
        <v>5667.6</v>
      </c>
      <c r="X668" s="18">
        <v>5668.8</v>
      </c>
    </row>
    <row r="669" spans="14:24" ht="15">
      <c r="N669" s="17">
        <v>2757.4</v>
      </c>
      <c r="O669" s="12">
        <v>5670</v>
      </c>
      <c r="P669" s="18">
        <v>5671.3</v>
      </c>
      <c r="Q669" s="18">
        <v>5672.6</v>
      </c>
      <c r="R669" s="18">
        <v>5673.9</v>
      </c>
      <c r="S669" s="18">
        <v>5675.2</v>
      </c>
      <c r="T669" s="18">
        <v>5676.5</v>
      </c>
      <c r="U669" s="18">
        <v>5677.8</v>
      </c>
      <c r="V669" s="18">
        <v>5679.1</v>
      </c>
      <c r="W669" s="18">
        <v>5680.4</v>
      </c>
      <c r="X669" s="18">
        <v>5681.7</v>
      </c>
    </row>
    <row r="670" spans="14:24" ht="15">
      <c r="N670" s="17"/>
      <c r="O670" s="12"/>
      <c r="P670" s="13"/>
      <c r="Q670" s="13"/>
      <c r="R670" s="13"/>
      <c r="S670" s="13"/>
      <c r="T670" s="13"/>
      <c r="U670" s="13"/>
      <c r="V670" s="13"/>
      <c r="W670" s="13"/>
      <c r="X670" s="13"/>
    </row>
    <row r="671" spans="14:24" ht="15">
      <c r="N671" s="17">
        <v>2757.5</v>
      </c>
      <c r="O671" s="12">
        <v>5683</v>
      </c>
      <c r="P671" s="18">
        <v>5684.2</v>
      </c>
      <c r="Q671" s="18">
        <v>5685.4</v>
      </c>
      <c r="R671" s="18">
        <v>5686.6</v>
      </c>
      <c r="S671" s="18">
        <v>5687.8</v>
      </c>
      <c r="T671" s="18">
        <v>5689</v>
      </c>
      <c r="U671" s="18">
        <v>5690.2</v>
      </c>
      <c r="V671" s="18">
        <v>5691.4</v>
      </c>
      <c r="W671" s="18">
        <v>5692.6</v>
      </c>
      <c r="X671" s="18">
        <v>5693.8</v>
      </c>
    </row>
    <row r="672" spans="14:24" ht="15">
      <c r="N672" s="17">
        <v>2757.6</v>
      </c>
      <c r="O672" s="12">
        <v>5695</v>
      </c>
      <c r="P672" s="18">
        <v>5696.2</v>
      </c>
      <c r="Q672" s="18">
        <v>5697.4</v>
      </c>
      <c r="R672" s="18">
        <v>5698.6</v>
      </c>
      <c r="S672" s="18">
        <v>5699.8</v>
      </c>
      <c r="T672" s="18">
        <v>5701</v>
      </c>
      <c r="U672" s="18">
        <v>5702.2</v>
      </c>
      <c r="V672" s="18">
        <v>5703.4</v>
      </c>
      <c r="W672" s="18">
        <v>5704.6</v>
      </c>
      <c r="X672" s="18">
        <v>5705.8</v>
      </c>
    </row>
    <row r="673" spans="14:24" ht="15">
      <c r="N673" s="17">
        <v>2757.7</v>
      </c>
      <c r="O673" s="12">
        <v>5707</v>
      </c>
      <c r="P673" s="18">
        <v>5708.2</v>
      </c>
      <c r="Q673" s="18">
        <v>5709.4</v>
      </c>
      <c r="R673" s="18">
        <v>5710.6</v>
      </c>
      <c r="S673" s="18">
        <v>5711.8</v>
      </c>
      <c r="T673" s="18">
        <v>5713</v>
      </c>
      <c r="U673" s="18">
        <v>5714.2</v>
      </c>
      <c r="V673" s="18">
        <v>5715.4</v>
      </c>
      <c r="W673" s="18">
        <v>5716.6</v>
      </c>
      <c r="X673" s="18">
        <v>5717.8</v>
      </c>
    </row>
    <row r="674" spans="14:24" ht="15">
      <c r="N674" s="17">
        <v>2757.8</v>
      </c>
      <c r="O674" s="12">
        <v>5719</v>
      </c>
      <c r="P674" s="18">
        <v>5720.2</v>
      </c>
      <c r="Q674" s="18">
        <v>5721.4</v>
      </c>
      <c r="R674" s="18">
        <v>5722.6</v>
      </c>
      <c r="S674" s="18">
        <v>5723.8</v>
      </c>
      <c r="T674" s="18">
        <v>5725</v>
      </c>
      <c r="U674" s="18">
        <v>5726.2</v>
      </c>
      <c r="V674" s="18">
        <v>5727.4</v>
      </c>
      <c r="W674" s="18">
        <v>5728.6</v>
      </c>
      <c r="X674" s="18">
        <v>5729.8</v>
      </c>
    </row>
    <row r="675" spans="14:24" ht="15">
      <c r="N675" s="17">
        <v>2757.9</v>
      </c>
      <c r="O675" s="12">
        <v>5731</v>
      </c>
      <c r="P675" s="18">
        <v>5732.2</v>
      </c>
      <c r="Q675" s="18">
        <v>5733.4</v>
      </c>
      <c r="R675" s="18">
        <v>5734.6</v>
      </c>
      <c r="S675" s="18">
        <v>5735.8</v>
      </c>
      <c r="T675" s="18">
        <v>5737</v>
      </c>
      <c r="U675" s="18">
        <v>5738.2</v>
      </c>
      <c r="V675" s="18">
        <v>5739.4</v>
      </c>
      <c r="W675" s="18">
        <v>5740.6</v>
      </c>
      <c r="X675" s="18">
        <v>5741.8</v>
      </c>
    </row>
    <row r="676" spans="14:24" ht="15">
      <c r="N676" s="17"/>
      <c r="O676" s="12"/>
      <c r="P676" s="13"/>
      <c r="Q676" s="18"/>
      <c r="R676" s="18"/>
      <c r="S676" s="18"/>
      <c r="T676" s="18"/>
      <c r="U676" s="18"/>
      <c r="V676" s="18"/>
      <c r="W676" s="18"/>
      <c r="X676" s="18"/>
    </row>
    <row r="677" spans="14:24" ht="15">
      <c r="N677" s="17">
        <v>2758</v>
      </c>
      <c r="O677" s="12">
        <v>5743</v>
      </c>
      <c r="P677" s="18">
        <v>5744.2</v>
      </c>
      <c r="Q677" s="18">
        <v>5745.4</v>
      </c>
      <c r="R677" s="18">
        <v>5746.6</v>
      </c>
      <c r="S677" s="18">
        <v>5747.8</v>
      </c>
      <c r="T677" s="18">
        <v>5749</v>
      </c>
      <c r="U677" s="18">
        <v>5750.2</v>
      </c>
      <c r="V677" s="18">
        <v>5751.4</v>
      </c>
      <c r="W677" s="18">
        <v>5752.6</v>
      </c>
      <c r="X677" s="18">
        <v>5753.8</v>
      </c>
    </row>
    <row r="678" spans="14:24" ht="15">
      <c r="N678" s="17">
        <v>2758.1</v>
      </c>
      <c r="O678" s="12">
        <v>5755</v>
      </c>
      <c r="P678" s="18">
        <v>5756.2</v>
      </c>
      <c r="Q678" s="18">
        <v>5757.4</v>
      </c>
      <c r="R678" s="18">
        <v>5758.6</v>
      </c>
      <c r="S678" s="18">
        <v>5759.8</v>
      </c>
      <c r="T678" s="18">
        <v>5761</v>
      </c>
      <c r="U678" s="18">
        <v>5762.2</v>
      </c>
      <c r="V678" s="18">
        <v>5763.4</v>
      </c>
      <c r="W678" s="18">
        <v>5764.6</v>
      </c>
      <c r="X678" s="18">
        <v>5765.8</v>
      </c>
    </row>
    <row r="679" spans="14:24" ht="15">
      <c r="N679" s="17">
        <v>2758.2</v>
      </c>
      <c r="O679" s="12">
        <v>5767</v>
      </c>
      <c r="P679" s="18">
        <v>5768.2</v>
      </c>
      <c r="Q679" s="18">
        <v>5769.4</v>
      </c>
      <c r="R679" s="18">
        <v>5770.6</v>
      </c>
      <c r="S679" s="18">
        <v>5771.8</v>
      </c>
      <c r="T679" s="18">
        <v>5773</v>
      </c>
      <c r="U679" s="18">
        <v>5774.2</v>
      </c>
      <c r="V679" s="18">
        <v>5775.4</v>
      </c>
      <c r="W679" s="18">
        <v>5776.6</v>
      </c>
      <c r="X679" s="18">
        <v>5777.8</v>
      </c>
    </row>
    <row r="680" spans="14:24" ht="15">
      <c r="N680" s="17">
        <v>2758.3</v>
      </c>
      <c r="O680" s="12">
        <v>5779</v>
      </c>
      <c r="P680" s="18">
        <v>5780.2</v>
      </c>
      <c r="Q680" s="18">
        <v>5781.4</v>
      </c>
      <c r="R680" s="18">
        <v>5782.6</v>
      </c>
      <c r="S680" s="18">
        <v>5783.8</v>
      </c>
      <c r="T680" s="18">
        <v>5785</v>
      </c>
      <c r="U680" s="18">
        <v>5786.2</v>
      </c>
      <c r="V680" s="18">
        <v>5787.4</v>
      </c>
      <c r="W680" s="18">
        <v>5788.6</v>
      </c>
      <c r="X680" s="18">
        <v>5789.8</v>
      </c>
    </row>
    <row r="681" spans="14:24" ht="15">
      <c r="N681" s="17">
        <v>2758.4</v>
      </c>
      <c r="O681" s="12">
        <v>5791</v>
      </c>
      <c r="P681" s="18">
        <v>5792.2</v>
      </c>
      <c r="Q681" s="18">
        <v>5793.4</v>
      </c>
      <c r="R681" s="18">
        <v>5794.6</v>
      </c>
      <c r="S681" s="18">
        <v>5795.8</v>
      </c>
      <c r="T681" s="18">
        <v>5797</v>
      </c>
      <c r="U681" s="18">
        <v>5798.2</v>
      </c>
      <c r="V681" s="18">
        <v>5799.4</v>
      </c>
      <c r="W681" s="18">
        <v>5800.6</v>
      </c>
      <c r="X681" s="18">
        <v>5801.8</v>
      </c>
    </row>
    <row r="682" spans="14:24" ht="15">
      <c r="N682" s="17"/>
      <c r="O682" s="12"/>
      <c r="P682" s="13"/>
      <c r="Q682" s="13"/>
      <c r="R682" s="13"/>
      <c r="S682" s="13"/>
      <c r="T682" s="13"/>
      <c r="U682" s="13"/>
      <c r="V682" s="13"/>
      <c r="W682" s="13"/>
      <c r="X682" s="13"/>
    </row>
    <row r="683" spans="14:24" ht="15">
      <c r="N683" s="17">
        <v>2758.5</v>
      </c>
      <c r="O683" s="12">
        <v>5803</v>
      </c>
      <c r="P683" s="18">
        <v>5804.2</v>
      </c>
      <c r="Q683" s="18">
        <v>5805.4</v>
      </c>
      <c r="R683" s="18">
        <v>5806.6</v>
      </c>
      <c r="S683" s="18">
        <v>5807.8</v>
      </c>
      <c r="T683" s="18">
        <v>5809</v>
      </c>
      <c r="U683" s="18">
        <v>5810.2</v>
      </c>
      <c r="V683" s="18">
        <v>5811.4</v>
      </c>
      <c r="W683" s="18">
        <v>5812.6</v>
      </c>
      <c r="X683" s="18">
        <v>5813.8</v>
      </c>
    </row>
    <row r="684" spans="14:24" ht="15">
      <c r="N684" s="17">
        <v>2758.6</v>
      </c>
      <c r="O684" s="12">
        <v>5815</v>
      </c>
      <c r="P684" s="18">
        <v>5816.2</v>
      </c>
      <c r="Q684" s="18">
        <v>5817.4</v>
      </c>
      <c r="R684" s="18">
        <v>5818.6</v>
      </c>
      <c r="S684" s="18">
        <v>5819.8</v>
      </c>
      <c r="T684" s="18">
        <v>5821</v>
      </c>
      <c r="U684" s="18">
        <v>5822.2</v>
      </c>
      <c r="V684" s="18">
        <v>5823.4</v>
      </c>
      <c r="W684" s="18">
        <v>5824.6</v>
      </c>
      <c r="X684" s="18">
        <v>5825.8</v>
      </c>
    </row>
    <row r="685" spans="14:24" ht="15">
      <c r="N685" s="17">
        <v>2758.7</v>
      </c>
      <c r="O685" s="12">
        <v>5827</v>
      </c>
      <c r="P685" s="18">
        <v>5828.2</v>
      </c>
      <c r="Q685" s="18">
        <v>5829.4</v>
      </c>
      <c r="R685" s="18">
        <v>5830.6</v>
      </c>
      <c r="S685" s="18">
        <v>5831.8</v>
      </c>
      <c r="T685" s="18">
        <v>5833</v>
      </c>
      <c r="U685" s="18">
        <v>5834.2</v>
      </c>
      <c r="V685" s="18">
        <v>5835.4</v>
      </c>
      <c r="W685" s="18">
        <v>5836.6</v>
      </c>
      <c r="X685" s="18">
        <v>5837.8</v>
      </c>
    </row>
    <row r="686" spans="14:24" ht="15">
      <c r="N686" s="17">
        <v>2758.8</v>
      </c>
      <c r="O686" s="12">
        <v>5839</v>
      </c>
      <c r="P686" s="18">
        <v>5840.2</v>
      </c>
      <c r="Q686" s="18">
        <v>5841.4</v>
      </c>
      <c r="R686" s="18">
        <v>5842.6</v>
      </c>
      <c r="S686" s="18">
        <v>5843.8</v>
      </c>
      <c r="T686" s="18">
        <v>5845</v>
      </c>
      <c r="U686" s="18">
        <v>5846.2</v>
      </c>
      <c r="V686" s="18">
        <v>5847.4</v>
      </c>
      <c r="W686" s="18">
        <v>5848.6</v>
      </c>
      <c r="X686" s="18">
        <v>5849.8</v>
      </c>
    </row>
    <row r="687" spans="14:24" ht="15">
      <c r="N687" s="17">
        <v>2758.9</v>
      </c>
      <c r="O687" s="12">
        <v>5851</v>
      </c>
      <c r="P687" s="18">
        <v>5852.2</v>
      </c>
      <c r="Q687" s="18">
        <v>5853.4</v>
      </c>
      <c r="R687" s="18">
        <v>5854.6</v>
      </c>
      <c r="S687" s="18">
        <v>5855.8</v>
      </c>
      <c r="T687" s="18">
        <v>5857</v>
      </c>
      <c r="U687" s="18">
        <v>5858.2</v>
      </c>
      <c r="V687" s="18">
        <v>5859.4</v>
      </c>
      <c r="W687" s="18">
        <v>5860.6</v>
      </c>
      <c r="X687" s="18">
        <v>5861.8</v>
      </c>
    </row>
    <row r="688" spans="14:24" ht="15">
      <c r="N688" s="17"/>
      <c r="O688" s="12"/>
      <c r="P688" s="13"/>
      <c r="Q688" s="18"/>
      <c r="R688" s="18"/>
      <c r="S688" s="18"/>
      <c r="T688" s="18"/>
      <c r="U688" s="18"/>
      <c r="V688" s="18"/>
      <c r="W688" s="18"/>
      <c r="X688" s="18"/>
    </row>
    <row r="689" spans="14:24" ht="15">
      <c r="N689" s="17">
        <v>2759</v>
      </c>
      <c r="O689" s="12">
        <v>5863</v>
      </c>
      <c r="P689" s="18">
        <v>5864.2</v>
      </c>
      <c r="Q689" s="18">
        <v>5865.4</v>
      </c>
      <c r="R689" s="18">
        <v>5866.6</v>
      </c>
      <c r="S689" s="18">
        <v>5867.8</v>
      </c>
      <c r="T689" s="18">
        <v>5869</v>
      </c>
      <c r="U689" s="18">
        <v>5870.2</v>
      </c>
      <c r="V689" s="18">
        <v>5871.4</v>
      </c>
      <c r="W689" s="18">
        <v>5872.6</v>
      </c>
      <c r="X689" s="18">
        <v>5873.8</v>
      </c>
    </row>
    <row r="690" spans="14:24" ht="15">
      <c r="N690" s="17">
        <v>2759.1</v>
      </c>
      <c r="O690" s="12">
        <v>5875</v>
      </c>
      <c r="P690" s="18">
        <v>5876.2</v>
      </c>
      <c r="Q690" s="18">
        <v>5877.4</v>
      </c>
      <c r="R690" s="18">
        <v>5878.6</v>
      </c>
      <c r="S690" s="18">
        <v>5879.8</v>
      </c>
      <c r="T690" s="18">
        <v>5881</v>
      </c>
      <c r="U690" s="18">
        <v>5882.2</v>
      </c>
      <c r="V690" s="18">
        <v>5883.4</v>
      </c>
      <c r="W690" s="18">
        <v>5884.6</v>
      </c>
      <c r="X690" s="18">
        <v>5885.8</v>
      </c>
    </row>
    <row r="691" spans="14:24" ht="15">
      <c r="N691" s="17">
        <v>2759.2</v>
      </c>
      <c r="O691" s="12">
        <v>5887</v>
      </c>
      <c r="P691" s="18">
        <v>5888.2</v>
      </c>
      <c r="Q691" s="18">
        <v>5889.4</v>
      </c>
      <c r="R691" s="18">
        <v>5890.6</v>
      </c>
      <c r="S691" s="18">
        <v>5891.8</v>
      </c>
      <c r="T691" s="18">
        <v>5893</v>
      </c>
      <c r="U691" s="18">
        <v>5894.2</v>
      </c>
      <c r="V691" s="18">
        <v>5895.4</v>
      </c>
      <c r="W691" s="18">
        <v>5896.6</v>
      </c>
      <c r="X691" s="18">
        <v>5897.8</v>
      </c>
    </row>
    <row r="692" spans="14:24" ht="15">
      <c r="N692" s="17">
        <v>2759.3</v>
      </c>
      <c r="O692" s="12">
        <v>5899</v>
      </c>
      <c r="P692" s="18">
        <v>5900.2</v>
      </c>
      <c r="Q692" s="18">
        <v>5901.4</v>
      </c>
      <c r="R692" s="18">
        <v>5902.6</v>
      </c>
      <c r="S692" s="18">
        <v>5903.8</v>
      </c>
      <c r="T692" s="18">
        <v>5905</v>
      </c>
      <c r="U692" s="18">
        <v>5906.2</v>
      </c>
      <c r="V692" s="18">
        <v>5907.4</v>
      </c>
      <c r="W692" s="18">
        <v>5908.6</v>
      </c>
      <c r="X692" s="18">
        <v>5909.8</v>
      </c>
    </row>
    <row r="693" spans="14:24" ht="15">
      <c r="N693" s="17">
        <v>2759.4</v>
      </c>
      <c r="O693" s="12">
        <v>5911</v>
      </c>
      <c r="P693" s="18">
        <v>5912.2</v>
      </c>
      <c r="Q693" s="18">
        <v>5913.4</v>
      </c>
      <c r="R693" s="18">
        <v>5914.6</v>
      </c>
      <c r="S693" s="18">
        <v>5915.8</v>
      </c>
      <c r="T693" s="18">
        <v>5917</v>
      </c>
      <c r="U693" s="18">
        <v>5918.2</v>
      </c>
      <c r="V693" s="18">
        <v>5919.4</v>
      </c>
      <c r="W693" s="18">
        <v>5920.6</v>
      </c>
      <c r="X693" s="18">
        <v>5921.8</v>
      </c>
    </row>
    <row r="694" spans="14:24" ht="15">
      <c r="N694" s="17"/>
      <c r="O694" s="12"/>
      <c r="P694" s="13"/>
      <c r="Q694" s="18"/>
      <c r="R694" s="18"/>
      <c r="S694" s="18"/>
      <c r="T694" s="18"/>
      <c r="U694" s="18"/>
      <c r="V694" s="18"/>
      <c r="W694" s="18"/>
      <c r="X694" s="18"/>
    </row>
    <row r="695" spans="14:24" ht="15">
      <c r="N695" s="17">
        <v>2759.5</v>
      </c>
      <c r="O695" s="12">
        <v>5923</v>
      </c>
      <c r="P695" s="18">
        <v>5924.2</v>
      </c>
      <c r="Q695" s="18">
        <v>5925.4</v>
      </c>
      <c r="R695" s="18">
        <v>5926.6</v>
      </c>
      <c r="S695" s="18">
        <v>5927.8</v>
      </c>
      <c r="T695" s="18">
        <v>5929</v>
      </c>
      <c r="U695" s="18">
        <v>5930.2</v>
      </c>
      <c r="V695" s="18">
        <v>5931.4</v>
      </c>
      <c r="W695" s="18">
        <v>5932.6</v>
      </c>
      <c r="X695" s="18">
        <v>5933.8</v>
      </c>
    </row>
    <row r="696" spans="14:24" ht="15">
      <c r="N696" s="17">
        <v>2759.6</v>
      </c>
      <c r="O696" s="12">
        <v>5935</v>
      </c>
      <c r="P696" s="18">
        <v>5936.2</v>
      </c>
      <c r="Q696" s="18">
        <v>5937.4</v>
      </c>
      <c r="R696" s="18">
        <v>5938.6</v>
      </c>
      <c r="S696" s="18">
        <v>5939.8</v>
      </c>
      <c r="T696" s="18">
        <v>5941</v>
      </c>
      <c r="U696" s="18">
        <v>5942.2</v>
      </c>
      <c r="V696" s="18">
        <v>5943.4</v>
      </c>
      <c r="W696" s="18">
        <v>5944.6</v>
      </c>
      <c r="X696" s="18">
        <v>5945.8</v>
      </c>
    </row>
    <row r="697" spans="14:24" ht="15">
      <c r="N697" s="17">
        <v>2759.7</v>
      </c>
      <c r="O697" s="12">
        <v>5947</v>
      </c>
      <c r="P697" s="18">
        <v>5948.2</v>
      </c>
      <c r="Q697" s="18">
        <v>5949.4</v>
      </c>
      <c r="R697" s="18">
        <v>5950.6</v>
      </c>
      <c r="S697" s="18">
        <v>5951.8</v>
      </c>
      <c r="T697" s="18">
        <v>5953</v>
      </c>
      <c r="U697" s="18">
        <v>5954.2</v>
      </c>
      <c r="V697" s="18">
        <v>5955.4</v>
      </c>
      <c r="W697" s="18">
        <v>5956.6</v>
      </c>
      <c r="X697" s="18">
        <v>5957.8</v>
      </c>
    </row>
    <row r="698" spans="14:24" ht="15">
      <c r="N698" s="17">
        <v>2759.8</v>
      </c>
      <c r="O698" s="12">
        <v>5959</v>
      </c>
      <c r="P698" s="18">
        <v>5960.2</v>
      </c>
      <c r="Q698" s="18">
        <v>5961.4</v>
      </c>
      <c r="R698" s="18">
        <v>5962.6</v>
      </c>
      <c r="S698" s="18">
        <v>5963.8</v>
      </c>
      <c r="T698" s="18">
        <v>5965</v>
      </c>
      <c r="U698" s="18">
        <v>5966.2</v>
      </c>
      <c r="V698" s="18">
        <v>5967.4</v>
      </c>
      <c r="W698" s="18">
        <v>5968.6</v>
      </c>
      <c r="X698" s="18">
        <v>5969.8</v>
      </c>
    </row>
    <row r="699" spans="14:24" ht="15">
      <c r="N699" s="17">
        <v>2759.9</v>
      </c>
      <c r="O699" s="12">
        <v>5971</v>
      </c>
      <c r="P699" s="18">
        <v>5972.2</v>
      </c>
      <c r="Q699" s="18">
        <v>5973.4</v>
      </c>
      <c r="R699" s="18">
        <v>5974.6</v>
      </c>
      <c r="S699" s="18">
        <v>5975.8</v>
      </c>
      <c r="T699" s="18">
        <v>5977</v>
      </c>
      <c r="U699" s="18">
        <v>5978.2</v>
      </c>
      <c r="V699" s="18">
        <v>5979.4</v>
      </c>
      <c r="W699" s="18">
        <v>5980.6</v>
      </c>
      <c r="X699" s="18">
        <v>5981.8</v>
      </c>
    </row>
    <row r="700" spans="14:24" ht="15">
      <c r="N700" s="17"/>
      <c r="O700" s="12"/>
      <c r="P700" s="13"/>
      <c r="Q700" s="18"/>
      <c r="R700" s="18"/>
      <c r="S700" s="18"/>
      <c r="T700" s="18"/>
      <c r="U700" s="18"/>
      <c r="V700" s="18"/>
      <c r="W700" s="18"/>
      <c r="X700" s="18"/>
    </row>
    <row r="701" spans="14:24" ht="15">
      <c r="N701" s="17">
        <v>2760</v>
      </c>
      <c r="O701" s="12">
        <v>5983</v>
      </c>
      <c r="P701" s="18">
        <v>5984.4</v>
      </c>
      <c r="Q701" s="18">
        <v>5985.8</v>
      </c>
      <c r="R701" s="18">
        <v>5987.2</v>
      </c>
      <c r="S701" s="18">
        <v>5988.6</v>
      </c>
      <c r="T701" s="18">
        <v>5990</v>
      </c>
      <c r="U701" s="18">
        <v>5991.4</v>
      </c>
      <c r="V701" s="18">
        <v>5992.8</v>
      </c>
      <c r="W701" s="18">
        <v>5994.2</v>
      </c>
      <c r="X701" s="18">
        <v>5995.6</v>
      </c>
    </row>
    <row r="702" spans="14:24" ht="15">
      <c r="N702" s="17">
        <v>2760.1</v>
      </c>
      <c r="O702" s="12">
        <v>5997</v>
      </c>
      <c r="P702" s="18">
        <v>5998.4</v>
      </c>
      <c r="Q702" s="18">
        <v>5999.8</v>
      </c>
      <c r="R702" s="18">
        <v>6001.2</v>
      </c>
      <c r="S702" s="18">
        <v>6002.6</v>
      </c>
      <c r="T702" s="18">
        <v>6004</v>
      </c>
      <c r="U702" s="18">
        <v>6005.4</v>
      </c>
      <c r="V702" s="18">
        <v>6006.8</v>
      </c>
      <c r="W702" s="18">
        <v>6008.2</v>
      </c>
      <c r="X702" s="18">
        <v>6009.6</v>
      </c>
    </row>
    <row r="703" spans="14:24" ht="15">
      <c r="N703" s="17">
        <v>2760.2</v>
      </c>
      <c r="O703" s="12">
        <v>6011</v>
      </c>
      <c r="P703" s="18">
        <v>6012.4</v>
      </c>
      <c r="Q703" s="18">
        <v>6013.8</v>
      </c>
      <c r="R703" s="18">
        <v>6015.2</v>
      </c>
      <c r="S703" s="18">
        <v>6016.6</v>
      </c>
      <c r="T703" s="18">
        <v>6018</v>
      </c>
      <c r="U703" s="18">
        <v>6019.4</v>
      </c>
      <c r="V703" s="18">
        <v>6020.8</v>
      </c>
      <c r="W703" s="18">
        <v>6022.2</v>
      </c>
      <c r="X703" s="18">
        <v>6023.6</v>
      </c>
    </row>
    <row r="704" spans="14:24" ht="15">
      <c r="N704" s="17">
        <v>2760.3</v>
      </c>
      <c r="O704" s="12">
        <v>6025</v>
      </c>
      <c r="P704" s="18">
        <v>6026.3</v>
      </c>
      <c r="Q704" s="18">
        <v>6027.6</v>
      </c>
      <c r="R704" s="18">
        <v>6028.9</v>
      </c>
      <c r="S704" s="18">
        <v>6030.2</v>
      </c>
      <c r="T704" s="18">
        <v>6031.5</v>
      </c>
      <c r="U704" s="18">
        <v>6032.8</v>
      </c>
      <c r="V704" s="18">
        <v>6034.1</v>
      </c>
      <c r="W704" s="18">
        <v>6035.4</v>
      </c>
      <c r="X704" s="18">
        <v>6036.7</v>
      </c>
    </row>
    <row r="705" spans="14:24" ht="15">
      <c r="N705" s="17">
        <v>2760.4</v>
      </c>
      <c r="O705" s="12">
        <v>6038</v>
      </c>
      <c r="P705" s="18">
        <v>6039.4</v>
      </c>
      <c r="Q705" s="18">
        <v>6040.8</v>
      </c>
      <c r="R705" s="18">
        <v>6042.2</v>
      </c>
      <c r="S705" s="18">
        <v>6043.6</v>
      </c>
      <c r="T705" s="18">
        <v>6045</v>
      </c>
      <c r="U705" s="18">
        <v>6046.4</v>
      </c>
      <c r="V705" s="18">
        <v>6047.8</v>
      </c>
      <c r="W705" s="18">
        <v>6049.2</v>
      </c>
      <c r="X705" s="18">
        <v>6050.6</v>
      </c>
    </row>
    <row r="706" spans="14:24" ht="15">
      <c r="N706" s="17"/>
      <c r="O706" s="12"/>
      <c r="P706" s="13"/>
      <c r="Q706" s="18"/>
      <c r="R706" s="18"/>
      <c r="S706" s="18"/>
      <c r="T706" s="18"/>
      <c r="U706" s="18"/>
      <c r="V706" s="18"/>
      <c r="W706" s="18"/>
      <c r="X706" s="18"/>
    </row>
    <row r="707" spans="14:24" ht="15">
      <c r="N707" s="17">
        <v>2760.5</v>
      </c>
      <c r="O707" s="12">
        <v>6052</v>
      </c>
      <c r="P707" s="18">
        <v>6053.4</v>
      </c>
      <c r="Q707" s="18">
        <v>6054.8</v>
      </c>
      <c r="R707" s="18">
        <v>6056.2</v>
      </c>
      <c r="S707" s="18">
        <v>6057.6</v>
      </c>
      <c r="T707" s="18">
        <v>6059</v>
      </c>
      <c r="U707" s="18">
        <v>6060.4</v>
      </c>
      <c r="V707" s="18">
        <v>6061.8</v>
      </c>
      <c r="W707" s="18">
        <v>6063.2</v>
      </c>
      <c r="X707" s="18">
        <v>6064.6</v>
      </c>
    </row>
    <row r="708" spans="14:24" ht="15">
      <c r="N708" s="17">
        <v>2760.6</v>
      </c>
      <c r="O708" s="12">
        <v>6066</v>
      </c>
      <c r="P708" s="18">
        <v>6067.4</v>
      </c>
      <c r="Q708" s="18">
        <v>6068.8</v>
      </c>
      <c r="R708" s="18">
        <v>6070.2</v>
      </c>
      <c r="S708" s="18">
        <v>6071.6</v>
      </c>
      <c r="T708" s="18">
        <v>6073</v>
      </c>
      <c r="U708" s="18">
        <v>6074.4</v>
      </c>
      <c r="V708" s="18">
        <v>6075.8</v>
      </c>
      <c r="W708" s="18">
        <v>6077.2</v>
      </c>
      <c r="X708" s="18">
        <v>6078.6</v>
      </c>
    </row>
    <row r="709" spans="14:24" ht="15">
      <c r="N709" s="17">
        <v>2760.7</v>
      </c>
      <c r="O709" s="12">
        <v>6080</v>
      </c>
      <c r="P709" s="18">
        <v>6081.4</v>
      </c>
      <c r="Q709" s="18">
        <v>6082.8</v>
      </c>
      <c r="R709" s="18">
        <v>6084.2</v>
      </c>
      <c r="S709" s="18">
        <v>6085.6</v>
      </c>
      <c r="T709" s="18">
        <v>6087</v>
      </c>
      <c r="U709" s="18">
        <v>6088.4</v>
      </c>
      <c r="V709" s="18">
        <v>6089.8</v>
      </c>
      <c r="W709" s="18">
        <v>6091.2</v>
      </c>
      <c r="X709" s="18">
        <v>6092.6</v>
      </c>
    </row>
    <row r="710" spans="14:24" ht="15">
      <c r="N710" s="17">
        <v>2760.8</v>
      </c>
      <c r="O710" s="12">
        <v>6094</v>
      </c>
      <c r="P710" s="18">
        <v>6095.4</v>
      </c>
      <c r="Q710" s="18">
        <v>6096.8</v>
      </c>
      <c r="R710" s="18">
        <v>6098.2</v>
      </c>
      <c r="S710" s="18">
        <v>6099.6</v>
      </c>
      <c r="T710" s="18">
        <v>6101</v>
      </c>
      <c r="U710" s="18">
        <v>6102.4</v>
      </c>
      <c r="V710" s="18">
        <v>6103.8</v>
      </c>
      <c r="W710" s="18">
        <v>6105.2</v>
      </c>
      <c r="X710" s="18">
        <v>6106.6</v>
      </c>
    </row>
    <row r="711" spans="14:24" ht="15">
      <c r="N711" s="17">
        <v>2760.9</v>
      </c>
      <c r="O711" s="12">
        <v>6108</v>
      </c>
      <c r="P711" s="18">
        <v>6109.3</v>
      </c>
      <c r="Q711" s="18">
        <v>6110.6</v>
      </c>
      <c r="R711" s="18">
        <v>6111.9</v>
      </c>
      <c r="S711" s="18">
        <v>6113.2</v>
      </c>
      <c r="T711" s="18">
        <v>6114.5</v>
      </c>
      <c r="U711" s="18">
        <v>6115.8</v>
      </c>
      <c r="V711" s="18">
        <v>6117.1</v>
      </c>
      <c r="W711" s="18">
        <v>6118.4</v>
      </c>
      <c r="X711" s="18">
        <v>6119.7</v>
      </c>
    </row>
    <row r="712" spans="14:24" ht="15">
      <c r="N712" s="17"/>
      <c r="O712" s="12"/>
      <c r="P712" s="13"/>
      <c r="Q712" s="18"/>
      <c r="R712" s="18"/>
      <c r="S712" s="18"/>
      <c r="T712" s="18"/>
      <c r="U712" s="18"/>
      <c r="V712" s="18"/>
      <c r="W712" s="18"/>
      <c r="X712" s="18"/>
    </row>
    <row r="713" spans="14:24" ht="15">
      <c r="N713" s="17">
        <v>2761</v>
      </c>
      <c r="O713" s="12">
        <v>6121</v>
      </c>
      <c r="P713" s="18">
        <v>6122.4</v>
      </c>
      <c r="Q713" s="18">
        <v>6123.8</v>
      </c>
      <c r="R713" s="18">
        <v>6125.2</v>
      </c>
      <c r="S713" s="18">
        <v>6126.6</v>
      </c>
      <c r="T713" s="18">
        <v>6128</v>
      </c>
      <c r="U713" s="18">
        <v>6129.4</v>
      </c>
      <c r="V713" s="18">
        <v>6130.8</v>
      </c>
      <c r="W713" s="18">
        <v>6132.2</v>
      </c>
      <c r="X713" s="18">
        <v>6133.6</v>
      </c>
    </row>
    <row r="714" spans="14:24" ht="15">
      <c r="N714" s="17">
        <v>2761.1</v>
      </c>
      <c r="O714" s="12">
        <v>6135</v>
      </c>
      <c r="P714" s="18">
        <v>6136.4</v>
      </c>
      <c r="Q714" s="18">
        <v>6137.8</v>
      </c>
      <c r="R714" s="18">
        <v>6139.2</v>
      </c>
      <c r="S714" s="18">
        <v>6140.6</v>
      </c>
      <c r="T714" s="18">
        <v>6142</v>
      </c>
      <c r="U714" s="18">
        <v>6143.4</v>
      </c>
      <c r="V714" s="18">
        <v>6144.8</v>
      </c>
      <c r="W714" s="18">
        <v>6146.2</v>
      </c>
      <c r="X714" s="18">
        <v>6147.6</v>
      </c>
    </row>
    <row r="715" spans="14:24" ht="15">
      <c r="N715" s="17">
        <v>2761.2</v>
      </c>
      <c r="O715" s="12">
        <v>6149</v>
      </c>
      <c r="P715" s="18">
        <v>6150.4</v>
      </c>
      <c r="Q715" s="18">
        <v>6151.8</v>
      </c>
      <c r="R715" s="18">
        <v>6153.2</v>
      </c>
      <c r="S715" s="18">
        <v>6154.6</v>
      </c>
      <c r="T715" s="18">
        <v>6156</v>
      </c>
      <c r="U715" s="18">
        <v>6157.4</v>
      </c>
      <c r="V715" s="18">
        <v>6158.8</v>
      </c>
      <c r="W715" s="18">
        <v>6160.2</v>
      </c>
      <c r="X715" s="18">
        <v>6161.6</v>
      </c>
    </row>
    <row r="716" spans="14:24" ht="15">
      <c r="N716" s="17">
        <v>2761.3</v>
      </c>
      <c r="O716" s="12">
        <v>6163</v>
      </c>
      <c r="P716" s="18">
        <v>6164.4</v>
      </c>
      <c r="Q716" s="18">
        <v>6165.8</v>
      </c>
      <c r="R716" s="18">
        <v>6167.2</v>
      </c>
      <c r="S716" s="18">
        <v>6168.6</v>
      </c>
      <c r="T716" s="18">
        <v>6170</v>
      </c>
      <c r="U716" s="18">
        <v>6171.4</v>
      </c>
      <c r="V716" s="18">
        <v>6172.8</v>
      </c>
      <c r="W716" s="18">
        <v>6174.2</v>
      </c>
      <c r="X716" s="18">
        <v>6175.6</v>
      </c>
    </row>
    <row r="717" spans="14:24" ht="15">
      <c r="N717" s="17">
        <v>2761.4</v>
      </c>
      <c r="O717" s="12">
        <v>6177</v>
      </c>
      <c r="P717" s="18">
        <v>6178.4</v>
      </c>
      <c r="Q717" s="18">
        <v>6179.8</v>
      </c>
      <c r="R717" s="18">
        <v>6181.2</v>
      </c>
      <c r="S717" s="18">
        <v>6182.6</v>
      </c>
      <c r="T717" s="18">
        <v>6184</v>
      </c>
      <c r="U717" s="18">
        <v>6185.4</v>
      </c>
      <c r="V717" s="18">
        <v>6186.8</v>
      </c>
      <c r="W717" s="18">
        <v>6188.2</v>
      </c>
      <c r="X717" s="18">
        <v>6189.6</v>
      </c>
    </row>
    <row r="718" spans="14:24" ht="15">
      <c r="N718" s="17"/>
      <c r="O718" s="12"/>
      <c r="P718" s="13"/>
      <c r="Q718" s="18"/>
      <c r="R718" s="18"/>
      <c r="S718" s="18"/>
      <c r="T718" s="18"/>
      <c r="U718" s="18"/>
      <c r="V718" s="18"/>
      <c r="W718" s="18"/>
      <c r="X718" s="18"/>
    </row>
    <row r="719" spans="14:24" ht="15">
      <c r="N719" s="17">
        <v>2761.5</v>
      </c>
      <c r="O719" s="12">
        <v>6191</v>
      </c>
      <c r="P719" s="18">
        <v>6192.3</v>
      </c>
      <c r="Q719" s="18">
        <v>6193.6</v>
      </c>
      <c r="R719" s="18">
        <v>6194.9</v>
      </c>
      <c r="S719" s="18">
        <v>6196.2</v>
      </c>
      <c r="T719" s="18">
        <v>6197.5</v>
      </c>
      <c r="U719" s="18">
        <v>6198.8</v>
      </c>
      <c r="V719" s="18">
        <v>6200.1</v>
      </c>
      <c r="W719" s="18">
        <v>6201.4</v>
      </c>
      <c r="X719" s="18">
        <v>6202.7</v>
      </c>
    </row>
    <row r="720" spans="14:24" ht="15">
      <c r="N720" s="17">
        <v>2761.6</v>
      </c>
      <c r="O720" s="12">
        <v>6204</v>
      </c>
      <c r="P720" s="18">
        <v>6205.4</v>
      </c>
      <c r="Q720" s="18">
        <v>6206.8</v>
      </c>
      <c r="R720" s="18">
        <v>6208.2</v>
      </c>
      <c r="S720" s="18">
        <v>6209.6</v>
      </c>
      <c r="T720" s="18">
        <v>6211</v>
      </c>
      <c r="U720" s="18">
        <v>6212.4</v>
      </c>
      <c r="V720" s="18">
        <v>6213.8</v>
      </c>
      <c r="W720" s="18">
        <v>6215.2</v>
      </c>
      <c r="X720" s="18">
        <v>6216.6</v>
      </c>
    </row>
    <row r="721" spans="14:24" ht="15">
      <c r="N721" s="17">
        <v>2761.7</v>
      </c>
      <c r="O721" s="12">
        <v>6218</v>
      </c>
      <c r="P721" s="18">
        <v>6219.4</v>
      </c>
      <c r="Q721" s="18">
        <v>6220.8</v>
      </c>
      <c r="R721" s="18">
        <v>6222.2</v>
      </c>
      <c r="S721" s="18">
        <v>6223.6</v>
      </c>
      <c r="T721" s="18">
        <v>6225</v>
      </c>
      <c r="U721" s="18">
        <v>6226.4</v>
      </c>
      <c r="V721" s="18">
        <v>6227.8</v>
      </c>
      <c r="W721" s="18">
        <v>6229.2</v>
      </c>
      <c r="X721" s="18">
        <v>6230.6</v>
      </c>
    </row>
    <row r="722" spans="14:24" ht="15">
      <c r="N722" s="17">
        <v>2761.8</v>
      </c>
      <c r="O722" s="12">
        <v>6232</v>
      </c>
      <c r="P722" s="18">
        <v>6233.4</v>
      </c>
      <c r="Q722" s="18">
        <v>6234.8</v>
      </c>
      <c r="R722" s="18">
        <v>6236.2</v>
      </c>
      <c r="S722" s="18">
        <v>6237.6</v>
      </c>
      <c r="T722" s="18">
        <v>6239</v>
      </c>
      <c r="U722" s="18">
        <v>6240.4</v>
      </c>
      <c r="V722" s="18">
        <v>6241.8</v>
      </c>
      <c r="W722" s="18">
        <v>6243.2</v>
      </c>
      <c r="X722" s="18">
        <v>6244.6</v>
      </c>
    </row>
    <row r="723" spans="14:24" ht="15">
      <c r="N723" s="17">
        <v>2761.9</v>
      </c>
      <c r="O723" s="12">
        <v>6246</v>
      </c>
      <c r="P723" s="18">
        <v>6247.4</v>
      </c>
      <c r="Q723" s="18">
        <v>6248.8</v>
      </c>
      <c r="R723" s="18">
        <v>6250.2</v>
      </c>
      <c r="S723" s="18">
        <v>6251.6</v>
      </c>
      <c r="T723" s="18">
        <v>6253</v>
      </c>
      <c r="U723" s="18">
        <v>6254.4</v>
      </c>
      <c r="V723" s="18">
        <v>6255.8</v>
      </c>
      <c r="W723" s="18">
        <v>6257.2</v>
      </c>
      <c r="X723" s="18">
        <v>6258.6</v>
      </c>
    </row>
    <row r="724" spans="14:24" ht="15">
      <c r="N724" s="17"/>
      <c r="O724" s="12"/>
      <c r="P724" s="13"/>
      <c r="Q724" s="18"/>
      <c r="R724" s="18"/>
      <c r="S724" s="18"/>
      <c r="T724" s="18"/>
      <c r="U724" s="18"/>
      <c r="V724" s="18"/>
      <c r="W724" s="18"/>
      <c r="X724" s="18"/>
    </row>
    <row r="725" spans="14:24" ht="15">
      <c r="N725" s="17">
        <v>2762</v>
      </c>
      <c r="O725" s="12">
        <v>6260</v>
      </c>
      <c r="P725" s="18">
        <v>6261.4</v>
      </c>
      <c r="Q725" s="18">
        <v>6262.8</v>
      </c>
      <c r="R725" s="18">
        <v>6264.2</v>
      </c>
      <c r="S725" s="18">
        <v>6265.6</v>
      </c>
      <c r="T725" s="18">
        <v>6267</v>
      </c>
      <c r="U725" s="18">
        <v>6268.4</v>
      </c>
      <c r="V725" s="18">
        <v>6269.8</v>
      </c>
      <c r="W725" s="18">
        <v>6271.2</v>
      </c>
      <c r="X725" s="18">
        <v>6272.6</v>
      </c>
    </row>
    <row r="726" spans="14:24" ht="15">
      <c r="N726" s="17">
        <v>2762.1</v>
      </c>
      <c r="O726" s="12">
        <v>6274</v>
      </c>
      <c r="P726" s="18">
        <v>6275.3</v>
      </c>
      <c r="Q726" s="18">
        <v>6276.6</v>
      </c>
      <c r="R726" s="18">
        <v>6277.9</v>
      </c>
      <c r="S726" s="18">
        <v>6279.2</v>
      </c>
      <c r="T726" s="18">
        <v>6280.5</v>
      </c>
      <c r="U726" s="18">
        <v>6281.8</v>
      </c>
      <c r="V726" s="18">
        <v>6283.1</v>
      </c>
      <c r="W726" s="18">
        <v>6284.4</v>
      </c>
      <c r="X726" s="18">
        <v>6285.7</v>
      </c>
    </row>
    <row r="727" spans="14:24" ht="15">
      <c r="N727" s="17">
        <v>2762.2</v>
      </c>
      <c r="O727" s="12">
        <v>6287</v>
      </c>
      <c r="P727" s="18">
        <v>6288.4</v>
      </c>
      <c r="Q727" s="18">
        <v>6289.8</v>
      </c>
      <c r="R727" s="18">
        <v>6291.2</v>
      </c>
      <c r="S727" s="18">
        <v>6292.6</v>
      </c>
      <c r="T727" s="18">
        <v>6294</v>
      </c>
      <c r="U727" s="18">
        <v>6295.4</v>
      </c>
      <c r="V727" s="18">
        <v>6296.8</v>
      </c>
      <c r="W727" s="18">
        <v>6298.2</v>
      </c>
      <c r="X727" s="18">
        <v>6299.6</v>
      </c>
    </row>
    <row r="728" spans="14:24" ht="15">
      <c r="N728" s="17">
        <v>2762.3</v>
      </c>
      <c r="O728" s="12">
        <v>6301</v>
      </c>
      <c r="P728" s="18">
        <v>6302.4</v>
      </c>
      <c r="Q728" s="18">
        <v>6303.8</v>
      </c>
      <c r="R728" s="18">
        <v>6305.2</v>
      </c>
      <c r="S728" s="18">
        <v>6306.6</v>
      </c>
      <c r="T728" s="18">
        <v>6308</v>
      </c>
      <c r="U728" s="18">
        <v>6309.4</v>
      </c>
      <c r="V728" s="18">
        <v>6310.8</v>
      </c>
      <c r="W728" s="18">
        <v>6312.2</v>
      </c>
      <c r="X728" s="18">
        <v>6313.6</v>
      </c>
    </row>
    <row r="729" spans="14:24" ht="15">
      <c r="N729" s="17">
        <v>2762.4</v>
      </c>
      <c r="O729" s="12">
        <v>6315</v>
      </c>
      <c r="P729" s="18">
        <v>6316.4</v>
      </c>
      <c r="Q729" s="18">
        <v>6317.8</v>
      </c>
      <c r="R729" s="18">
        <v>6319.2</v>
      </c>
      <c r="S729" s="18">
        <v>6320.6</v>
      </c>
      <c r="T729" s="18">
        <v>6322</v>
      </c>
      <c r="U729" s="18">
        <v>6323.4</v>
      </c>
      <c r="V729" s="18">
        <v>6324.8</v>
      </c>
      <c r="W729" s="18">
        <v>6326.2</v>
      </c>
      <c r="X729" s="18">
        <v>6327.6</v>
      </c>
    </row>
    <row r="730" spans="14:24" ht="15">
      <c r="N730" s="17"/>
      <c r="O730" s="20"/>
      <c r="P730" s="13"/>
      <c r="Q730" s="18"/>
      <c r="R730" s="18"/>
      <c r="S730" s="18"/>
      <c r="T730" s="18"/>
      <c r="U730" s="18"/>
      <c r="V730" s="18"/>
      <c r="W730" s="18"/>
      <c r="X730" s="18"/>
    </row>
    <row r="731" spans="14:24" ht="15">
      <c r="N731" s="17">
        <v>2762.5</v>
      </c>
      <c r="O731" s="12">
        <v>6329</v>
      </c>
      <c r="P731" s="18">
        <v>6330.4</v>
      </c>
      <c r="Q731" s="18">
        <v>6331.8</v>
      </c>
      <c r="R731" s="18">
        <v>6333.2</v>
      </c>
      <c r="S731" s="18">
        <v>6334.6</v>
      </c>
      <c r="T731" s="18">
        <v>6336</v>
      </c>
      <c r="U731" s="18">
        <v>6337.4</v>
      </c>
      <c r="V731" s="18">
        <v>6338.8</v>
      </c>
      <c r="W731" s="18">
        <v>6340.2</v>
      </c>
      <c r="X731" s="18">
        <v>6341.6</v>
      </c>
    </row>
    <row r="732" spans="14:24" ht="15">
      <c r="N732" s="17">
        <v>2762.6</v>
      </c>
      <c r="O732" s="12">
        <v>6343</v>
      </c>
      <c r="P732" s="18">
        <v>6344.4</v>
      </c>
      <c r="Q732" s="18">
        <v>6345.8</v>
      </c>
      <c r="R732" s="18">
        <v>6347.2</v>
      </c>
      <c r="S732" s="18">
        <v>6348.6</v>
      </c>
      <c r="T732" s="18">
        <v>6350</v>
      </c>
      <c r="U732" s="18">
        <v>6351.4</v>
      </c>
      <c r="V732" s="18">
        <v>6352.8</v>
      </c>
      <c r="W732" s="18">
        <v>6354.2</v>
      </c>
      <c r="X732" s="18">
        <v>6355.6</v>
      </c>
    </row>
    <row r="733" spans="14:24" ht="15">
      <c r="N733" s="17">
        <v>2762.7</v>
      </c>
      <c r="O733" s="12">
        <v>6357</v>
      </c>
      <c r="P733" s="18">
        <v>6358.4</v>
      </c>
      <c r="Q733" s="18">
        <v>6359.8</v>
      </c>
      <c r="R733" s="18">
        <v>6361.2</v>
      </c>
      <c r="S733" s="18">
        <v>6362.6</v>
      </c>
      <c r="T733" s="18">
        <v>6364</v>
      </c>
      <c r="U733" s="18">
        <v>6365.4</v>
      </c>
      <c r="V733" s="18">
        <v>6366.8</v>
      </c>
      <c r="W733" s="18">
        <v>6368.2</v>
      </c>
      <c r="X733" s="18">
        <v>6369.6</v>
      </c>
    </row>
    <row r="734" spans="14:24" ht="15">
      <c r="N734" s="17">
        <v>2762.8</v>
      </c>
      <c r="O734" s="12">
        <v>6371</v>
      </c>
      <c r="P734" s="18">
        <v>6372.3</v>
      </c>
      <c r="Q734" s="18">
        <v>6373.6</v>
      </c>
      <c r="R734" s="18">
        <v>6374.9</v>
      </c>
      <c r="S734" s="18">
        <v>6376.2</v>
      </c>
      <c r="T734" s="18">
        <v>6377.5</v>
      </c>
      <c r="U734" s="18">
        <v>6378.8</v>
      </c>
      <c r="V734" s="18">
        <v>6380.1</v>
      </c>
      <c r="W734" s="18">
        <v>6381.4</v>
      </c>
      <c r="X734" s="18">
        <v>6382.7</v>
      </c>
    </row>
    <row r="735" spans="14:24" ht="15">
      <c r="N735" s="17">
        <v>2762.9</v>
      </c>
      <c r="O735" s="12">
        <v>6384</v>
      </c>
      <c r="P735" s="18">
        <v>6385.4</v>
      </c>
      <c r="Q735" s="18">
        <v>6386.8</v>
      </c>
      <c r="R735" s="18">
        <v>6388.2</v>
      </c>
      <c r="S735" s="18">
        <v>6389.6</v>
      </c>
      <c r="T735" s="18">
        <v>6391</v>
      </c>
      <c r="U735" s="18">
        <v>6392.4</v>
      </c>
      <c r="V735" s="18">
        <v>6393.8</v>
      </c>
      <c r="W735" s="18">
        <v>6395.2</v>
      </c>
      <c r="X735" s="18">
        <v>6396.6</v>
      </c>
    </row>
    <row r="736" spans="14:24" ht="15">
      <c r="N736" s="17"/>
      <c r="O736" s="13"/>
      <c r="P736" s="13"/>
      <c r="Q736" s="18"/>
      <c r="R736" s="18"/>
      <c r="S736" s="18"/>
      <c r="T736" s="18"/>
      <c r="U736" s="18"/>
      <c r="V736" s="18"/>
      <c r="W736" s="18"/>
      <c r="X736" s="18"/>
    </row>
    <row r="737" spans="14:24" ht="15">
      <c r="N737" s="17">
        <v>2763</v>
      </c>
      <c r="O737" s="20">
        <v>6398</v>
      </c>
      <c r="P737" s="18">
        <v>6399.4</v>
      </c>
      <c r="Q737" s="18">
        <v>6400.8</v>
      </c>
      <c r="R737" s="18">
        <v>6402.2</v>
      </c>
      <c r="S737" s="18">
        <v>6403.6</v>
      </c>
      <c r="T737" s="18">
        <v>6405</v>
      </c>
      <c r="U737" s="18">
        <v>6406.4</v>
      </c>
      <c r="V737" s="18">
        <v>6407.8</v>
      </c>
      <c r="W737" s="18">
        <v>6409.2</v>
      </c>
      <c r="X737" s="18">
        <v>6410.6</v>
      </c>
    </row>
    <row r="738" spans="14:24" ht="15">
      <c r="N738" s="17">
        <v>2763.1</v>
      </c>
      <c r="O738" s="20">
        <v>6412</v>
      </c>
      <c r="P738" s="18">
        <v>6413.4</v>
      </c>
      <c r="Q738" s="18">
        <v>6414.8</v>
      </c>
      <c r="R738" s="18">
        <v>6416.2</v>
      </c>
      <c r="S738" s="18">
        <v>6417.6</v>
      </c>
      <c r="T738" s="18">
        <v>6419</v>
      </c>
      <c r="U738" s="18">
        <v>6420.4</v>
      </c>
      <c r="V738" s="18">
        <v>6421.8</v>
      </c>
      <c r="W738" s="18">
        <v>6423.2</v>
      </c>
      <c r="X738" s="18">
        <v>6424.6</v>
      </c>
    </row>
    <row r="739" spans="14:24" ht="15">
      <c r="N739" s="17">
        <v>2763.2</v>
      </c>
      <c r="O739" s="20">
        <v>6426</v>
      </c>
      <c r="P739" s="18">
        <v>6427.4</v>
      </c>
      <c r="Q739" s="18">
        <v>6428.8</v>
      </c>
      <c r="R739" s="18">
        <v>6430.2</v>
      </c>
      <c r="S739" s="18">
        <v>6431.6</v>
      </c>
      <c r="T739" s="18">
        <v>6433</v>
      </c>
      <c r="U739" s="18">
        <v>6434.4</v>
      </c>
      <c r="V739" s="18">
        <v>6435.8</v>
      </c>
      <c r="W739" s="18">
        <v>6437.2</v>
      </c>
      <c r="X739" s="18">
        <v>6438.6</v>
      </c>
    </row>
    <row r="740" spans="14:24" ht="15">
      <c r="N740" s="17">
        <v>2763.3</v>
      </c>
      <c r="O740" s="20">
        <v>6440</v>
      </c>
      <c r="P740" s="18">
        <v>6441.4</v>
      </c>
      <c r="Q740" s="18">
        <v>6442.8</v>
      </c>
      <c r="R740" s="18">
        <v>6444.2</v>
      </c>
      <c r="S740" s="18">
        <v>6445.6</v>
      </c>
      <c r="T740" s="18">
        <v>6447</v>
      </c>
      <c r="U740" s="18">
        <v>6448.4</v>
      </c>
      <c r="V740" s="18">
        <v>6449.8</v>
      </c>
      <c r="W740" s="18">
        <v>6451.2</v>
      </c>
      <c r="X740" s="18">
        <v>6452.6</v>
      </c>
    </row>
    <row r="741" spans="14:24" ht="15">
      <c r="N741" s="17">
        <v>2763.4</v>
      </c>
      <c r="O741" s="20">
        <v>6454</v>
      </c>
      <c r="P741" s="18">
        <v>6455.3</v>
      </c>
      <c r="Q741" s="18">
        <v>6456.6</v>
      </c>
      <c r="R741" s="18">
        <v>6457.9</v>
      </c>
      <c r="S741" s="18">
        <v>6459.2</v>
      </c>
      <c r="T741" s="18">
        <v>6460.5</v>
      </c>
      <c r="U741" s="18">
        <v>6461.8</v>
      </c>
      <c r="V741" s="18">
        <v>6463.1</v>
      </c>
      <c r="W741" s="18">
        <v>6464.4</v>
      </c>
      <c r="X741" s="18">
        <v>6465.7</v>
      </c>
    </row>
    <row r="742" spans="14:24" ht="15">
      <c r="N742" s="17"/>
      <c r="O742" s="20"/>
      <c r="P742" s="13"/>
      <c r="Q742" s="18"/>
      <c r="R742" s="18"/>
      <c r="S742" s="18"/>
      <c r="T742" s="18"/>
      <c r="U742" s="18"/>
      <c r="V742" s="18"/>
      <c r="W742" s="18"/>
      <c r="X742" s="18"/>
    </row>
    <row r="743" spans="14:24" ht="15">
      <c r="N743" s="17">
        <v>2763.5</v>
      </c>
      <c r="O743" s="20">
        <v>6467</v>
      </c>
      <c r="P743" s="18">
        <v>6468.4</v>
      </c>
      <c r="Q743" s="18">
        <v>6469.8</v>
      </c>
      <c r="R743" s="18">
        <v>6471.2</v>
      </c>
      <c r="S743" s="18">
        <v>6472.6</v>
      </c>
      <c r="T743" s="18">
        <v>6474</v>
      </c>
      <c r="U743" s="18">
        <v>6475.4</v>
      </c>
      <c r="V743" s="18">
        <v>6476.8</v>
      </c>
      <c r="W743" s="18">
        <v>6478.2</v>
      </c>
      <c r="X743" s="18">
        <v>6479.6</v>
      </c>
    </row>
    <row r="744" spans="14:24" ht="15">
      <c r="N744" s="17">
        <v>2763.6</v>
      </c>
      <c r="O744" s="20">
        <v>6481</v>
      </c>
      <c r="P744" s="18">
        <v>6482.4</v>
      </c>
      <c r="Q744" s="18">
        <v>6483.8</v>
      </c>
      <c r="R744" s="18">
        <v>6485.2</v>
      </c>
      <c r="S744" s="18">
        <v>6486.6</v>
      </c>
      <c r="T744" s="18">
        <v>6488</v>
      </c>
      <c r="U744" s="18">
        <v>6489.4</v>
      </c>
      <c r="V744" s="18">
        <v>6490.8</v>
      </c>
      <c r="W744" s="18">
        <v>6492.2</v>
      </c>
      <c r="X744" s="18">
        <v>6493.6</v>
      </c>
    </row>
    <row r="745" spans="14:24" ht="15">
      <c r="N745" s="17">
        <v>2763.7</v>
      </c>
      <c r="O745" s="20">
        <v>6495</v>
      </c>
      <c r="P745" s="18">
        <v>6496.4</v>
      </c>
      <c r="Q745" s="18">
        <v>6497.8</v>
      </c>
      <c r="R745" s="18">
        <v>6499.2</v>
      </c>
      <c r="S745" s="18">
        <v>6500.6</v>
      </c>
      <c r="T745" s="18">
        <v>6502</v>
      </c>
      <c r="U745" s="18">
        <v>6503.4</v>
      </c>
      <c r="V745" s="18">
        <v>6504.8</v>
      </c>
      <c r="W745" s="18">
        <v>6506.2</v>
      </c>
      <c r="X745" s="18">
        <v>6507.6</v>
      </c>
    </row>
    <row r="746" spans="14:24" ht="15">
      <c r="N746" s="17">
        <v>2763.8</v>
      </c>
      <c r="O746" s="20">
        <v>6509</v>
      </c>
      <c r="P746" s="18">
        <v>6510.4</v>
      </c>
      <c r="Q746" s="18">
        <v>6511.8</v>
      </c>
      <c r="R746" s="18">
        <v>6513.2</v>
      </c>
      <c r="S746" s="18">
        <v>6514.6</v>
      </c>
      <c r="T746" s="18">
        <v>6516</v>
      </c>
      <c r="U746" s="18">
        <v>6517.4</v>
      </c>
      <c r="V746" s="18">
        <v>6518.8</v>
      </c>
      <c r="W746" s="18">
        <v>6520.2</v>
      </c>
      <c r="X746" s="18">
        <v>6521.6</v>
      </c>
    </row>
    <row r="747" spans="14:24" ht="15">
      <c r="N747" s="17">
        <v>2763.9</v>
      </c>
      <c r="O747" s="20">
        <v>6523</v>
      </c>
      <c r="P747" s="18">
        <v>6524.4</v>
      </c>
      <c r="Q747" s="18">
        <v>6525.8</v>
      </c>
      <c r="R747" s="18">
        <v>6527.2</v>
      </c>
      <c r="S747" s="18">
        <v>6528.6</v>
      </c>
      <c r="T747" s="18">
        <v>6530</v>
      </c>
      <c r="U747" s="18">
        <v>6531.4</v>
      </c>
      <c r="V747" s="18">
        <v>6532.8</v>
      </c>
      <c r="W747" s="18">
        <v>6534.2</v>
      </c>
      <c r="X747" s="18">
        <v>6535.6</v>
      </c>
    </row>
    <row r="748" spans="14:24" ht="15">
      <c r="N748" s="17"/>
      <c r="O748" s="20"/>
      <c r="P748" s="13"/>
      <c r="Q748" s="19"/>
      <c r="R748" s="19"/>
      <c r="S748" s="19"/>
      <c r="T748" s="19"/>
      <c r="U748" s="19"/>
      <c r="V748" s="19"/>
      <c r="W748" s="19"/>
      <c r="X748" s="19"/>
    </row>
    <row r="749" spans="14:24" ht="15">
      <c r="N749" s="17">
        <v>2764</v>
      </c>
      <c r="O749" s="20">
        <v>6537</v>
      </c>
      <c r="P749" s="18">
        <v>6538.3</v>
      </c>
      <c r="Q749" s="18">
        <v>6539.6</v>
      </c>
      <c r="R749" s="18">
        <v>6540.9</v>
      </c>
      <c r="S749" s="18">
        <v>6542.2</v>
      </c>
      <c r="T749" s="18">
        <v>6543.5</v>
      </c>
      <c r="U749" s="18">
        <v>6544.8</v>
      </c>
      <c r="V749" s="18">
        <v>6546.1</v>
      </c>
      <c r="W749" s="18">
        <v>6547.4</v>
      </c>
      <c r="X749" s="18">
        <v>6548.7</v>
      </c>
    </row>
    <row r="750" spans="14:24" ht="15">
      <c r="N750" s="17">
        <v>2764.1</v>
      </c>
      <c r="O750" s="20">
        <v>6550</v>
      </c>
      <c r="P750" s="18">
        <v>6551.4</v>
      </c>
      <c r="Q750" s="18">
        <v>6552.8</v>
      </c>
      <c r="R750" s="18">
        <v>6554.2</v>
      </c>
      <c r="S750" s="18">
        <v>6555.6</v>
      </c>
      <c r="T750" s="18">
        <v>6557</v>
      </c>
      <c r="U750" s="18">
        <v>6558.4</v>
      </c>
      <c r="V750" s="18">
        <v>6559.8</v>
      </c>
      <c r="W750" s="18">
        <v>6561.2</v>
      </c>
      <c r="X750" s="18">
        <v>6562.6</v>
      </c>
    </row>
    <row r="751" spans="14:24" ht="15">
      <c r="N751" s="17">
        <v>2764.2</v>
      </c>
      <c r="O751" s="20">
        <v>6564</v>
      </c>
      <c r="P751" s="18">
        <v>6565.4</v>
      </c>
      <c r="Q751" s="18">
        <v>6566.8</v>
      </c>
      <c r="R751" s="18">
        <v>6568.2</v>
      </c>
      <c r="S751" s="18">
        <v>6569.6</v>
      </c>
      <c r="T751" s="18">
        <v>6571</v>
      </c>
      <c r="U751" s="18">
        <v>6572.4</v>
      </c>
      <c r="V751" s="18">
        <v>6573.8</v>
      </c>
      <c r="W751" s="18">
        <v>6575.2</v>
      </c>
      <c r="X751" s="18">
        <v>6576.6</v>
      </c>
    </row>
    <row r="752" spans="14:24" ht="15">
      <c r="N752" s="17">
        <v>2764.3</v>
      </c>
      <c r="O752" s="20">
        <v>6578</v>
      </c>
      <c r="P752" s="18">
        <v>6579.4</v>
      </c>
      <c r="Q752" s="18">
        <v>6580.8</v>
      </c>
      <c r="R752" s="18">
        <v>6582.2</v>
      </c>
      <c r="S752" s="18">
        <v>6583.6</v>
      </c>
      <c r="T752" s="18">
        <v>6585</v>
      </c>
      <c r="U752" s="18">
        <v>6586.4</v>
      </c>
      <c r="V752" s="18">
        <v>6587.8</v>
      </c>
      <c r="W752" s="18">
        <v>6589.2</v>
      </c>
      <c r="X752" s="18">
        <v>6590.6</v>
      </c>
    </row>
    <row r="753" spans="14:24" ht="15">
      <c r="N753" s="17">
        <v>2764.4</v>
      </c>
      <c r="O753" s="20">
        <v>6592</v>
      </c>
      <c r="P753" s="18">
        <v>6593.4</v>
      </c>
      <c r="Q753" s="18">
        <v>6594.8</v>
      </c>
      <c r="R753" s="18">
        <v>6596.2</v>
      </c>
      <c r="S753" s="18">
        <v>6597.6</v>
      </c>
      <c r="T753" s="18">
        <v>6599</v>
      </c>
      <c r="U753" s="18">
        <v>6600.4</v>
      </c>
      <c r="V753" s="18">
        <v>6601.8</v>
      </c>
      <c r="W753" s="18">
        <v>6603.2</v>
      </c>
      <c r="X753" s="18">
        <v>6604.6</v>
      </c>
    </row>
    <row r="754" spans="14:24" ht="15">
      <c r="N754" s="17"/>
      <c r="O754" s="20"/>
      <c r="P754" s="13"/>
      <c r="Q754" s="19"/>
      <c r="R754" s="19"/>
      <c r="S754" s="19"/>
      <c r="T754" s="19"/>
      <c r="U754" s="19"/>
      <c r="V754" s="19"/>
      <c r="W754" s="19"/>
      <c r="X754" s="19"/>
    </row>
    <row r="755" spans="14:24" ht="15">
      <c r="N755" s="17">
        <v>2764.5</v>
      </c>
      <c r="O755" s="20">
        <v>6606</v>
      </c>
      <c r="P755" s="18">
        <v>6607.4</v>
      </c>
      <c r="Q755" s="18">
        <v>6608.8</v>
      </c>
      <c r="R755" s="18">
        <v>6610.2</v>
      </c>
      <c r="S755" s="18">
        <v>6611.6</v>
      </c>
      <c r="T755" s="18">
        <v>6613</v>
      </c>
      <c r="U755" s="18">
        <v>6614.4</v>
      </c>
      <c r="V755" s="18">
        <v>6615.8</v>
      </c>
      <c r="W755" s="18">
        <v>6617.2</v>
      </c>
      <c r="X755" s="18">
        <v>6618.6</v>
      </c>
    </row>
    <row r="756" spans="14:24" ht="15">
      <c r="N756" s="17">
        <v>2764.6</v>
      </c>
      <c r="O756" s="20">
        <v>6620</v>
      </c>
      <c r="P756" s="18">
        <v>6621.3</v>
      </c>
      <c r="Q756" s="18">
        <v>6622.6</v>
      </c>
      <c r="R756" s="18">
        <v>6623.9</v>
      </c>
      <c r="S756" s="18">
        <v>6625.2</v>
      </c>
      <c r="T756" s="18">
        <v>6626.5</v>
      </c>
      <c r="U756" s="18">
        <v>6627.8</v>
      </c>
      <c r="V756" s="18">
        <v>6629.1</v>
      </c>
      <c r="W756" s="18">
        <v>6630.4</v>
      </c>
      <c r="X756" s="18">
        <v>6631.7</v>
      </c>
    </row>
    <row r="757" spans="14:24" ht="15">
      <c r="N757" s="17">
        <v>2764.7</v>
      </c>
      <c r="O757" s="20">
        <v>6633</v>
      </c>
      <c r="P757" s="18">
        <v>6634.4</v>
      </c>
      <c r="Q757" s="18">
        <v>6635.8</v>
      </c>
      <c r="R757" s="18">
        <v>6637.2</v>
      </c>
      <c r="S757" s="18">
        <v>6638.6</v>
      </c>
      <c r="T757" s="18">
        <v>6640</v>
      </c>
      <c r="U757" s="18">
        <v>6641.4</v>
      </c>
      <c r="V757" s="18">
        <v>6642.8</v>
      </c>
      <c r="W757" s="18">
        <v>6644.2</v>
      </c>
      <c r="X757" s="18">
        <v>6645.6</v>
      </c>
    </row>
    <row r="758" spans="14:24" ht="15">
      <c r="N758" s="17">
        <v>2764.8</v>
      </c>
      <c r="O758" s="20">
        <v>6647</v>
      </c>
      <c r="P758" s="18">
        <v>6648.4</v>
      </c>
      <c r="Q758" s="18">
        <v>6649.8</v>
      </c>
      <c r="R758" s="18">
        <v>6651.2</v>
      </c>
      <c r="S758" s="18">
        <v>6652.6</v>
      </c>
      <c r="T758" s="18">
        <v>6654</v>
      </c>
      <c r="U758" s="18">
        <v>6655.4</v>
      </c>
      <c r="V758" s="18">
        <v>6656.8</v>
      </c>
      <c r="W758" s="18">
        <v>6658.2</v>
      </c>
      <c r="X758" s="18">
        <v>6659.6</v>
      </c>
    </row>
    <row r="759" spans="14:24" ht="15">
      <c r="N759" s="17">
        <v>2764.9</v>
      </c>
      <c r="O759" s="20">
        <v>6661</v>
      </c>
      <c r="P759" s="18">
        <v>6662.4</v>
      </c>
      <c r="Q759" s="18">
        <v>6663.8</v>
      </c>
      <c r="R759" s="18">
        <v>6665.2</v>
      </c>
      <c r="S759" s="18">
        <v>6666.6</v>
      </c>
      <c r="T759" s="18">
        <v>6668</v>
      </c>
      <c r="U759" s="18">
        <v>6669.4</v>
      </c>
      <c r="V759" s="18">
        <v>6670.8</v>
      </c>
      <c r="W759" s="18">
        <v>6672.2</v>
      </c>
      <c r="X759" s="18">
        <v>6673.6</v>
      </c>
    </row>
    <row r="760" spans="14:24" ht="15">
      <c r="N760" s="17"/>
      <c r="O760" s="20"/>
      <c r="P760" s="13"/>
      <c r="Q760" s="18"/>
      <c r="R760" s="18"/>
      <c r="S760" s="18"/>
      <c r="T760" s="18"/>
      <c r="U760" s="18"/>
      <c r="V760" s="18"/>
      <c r="W760" s="18"/>
      <c r="X760" s="18"/>
    </row>
    <row r="761" spans="14:24" ht="15">
      <c r="N761" s="17">
        <v>2765</v>
      </c>
      <c r="O761" s="20">
        <v>6675</v>
      </c>
      <c r="P761" s="18">
        <v>6676.6</v>
      </c>
      <c r="Q761" s="18">
        <v>6678.2</v>
      </c>
      <c r="R761" s="18">
        <v>6679.8</v>
      </c>
      <c r="S761" s="18">
        <v>6681.4</v>
      </c>
      <c r="T761" s="18">
        <v>6683</v>
      </c>
      <c r="U761" s="18">
        <v>6684.6</v>
      </c>
      <c r="V761" s="18">
        <v>6686.2</v>
      </c>
      <c r="W761" s="18">
        <v>6687.8</v>
      </c>
      <c r="X761" s="18">
        <v>6689.4</v>
      </c>
    </row>
    <row r="762" spans="14:24" ht="15">
      <c r="N762" s="17">
        <v>2765.1</v>
      </c>
      <c r="O762" s="20">
        <v>6691</v>
      </c>
      <c r="P762" s="18">
        <v>6692.7</v>
      </c>
      <c r="Q762" s="18">
        <v>6694.4</v>
      </c>
      <c r="R762" s="18">
        <v>6696.1</v>
      </c>
      <c r="S762" s="18">
        <v>6697.8</v>
      </c>
      <c r="T762" s="18">
        <v>6699.5</v>
      </c>
      <c r="U762" s="18">
        <v>6701.2</v>
      </c>
      <c r="V762" s="18">
        <v>6702.9</v>
      </c>
      <c r="W762" s="18">
        <v>6704.6</v>
      </c>
      <c r="X762" s="18">
        <v>6706.3</v>
      </c>
    </row>
    <row r="763" spans="14:24" ht="15">
      <c r="N763" s="17">
        <v>2765.2</v>
      </c>
      <c r="O763" s="20">
        <v>6708</v>
      </c>
      <c r="P763" s="18">
        <v>6709.6</v>
      </c>
      <c r="Q763" s="18">
        <v>6711.2</v>
      </c>
      <c r="R763" s="18">
        <v>6712.8</v>
      </c>
      <c r="S763" s="18">
        <v>6714.4</v>
      </c>
      <c r="T763" s="18">
        <v>6716</v>
      </c>
      <c r="U763" s="18">
        <v>6717.6</v>
      </c>
      <c r="V763" s="18">
        <v>6719.2</v>
      </c>
      <c r="W763" s="18">
        <v>6720.8</v>
      </c>
      <c r="X763" s="18">
        <v>6722.4</v>
      </c>
    </row>
    <row r="764" spans="14:24" ht="15">
      <c r="N764" s="17">
        <v>2765.3</v>
      </c>
      <c r="O764" s="20">
        <v>6724</v>
      </c>
      <c r="P764" s="18">
        <v>6725.6</v>
      </c>
      <c r="Q764" s="18">
        <v>6727.2</v>
      </c>
      <c r="R764" s="18">
        <v>6728.8</v>
      </c>
      <c r="S764" s="18">
        <v>6730.4</v>
      </c>
      <c r="T764" s="18">
        <v>6732</v>
      </c>
      <c r="U764" s="18">
        <v>6733.6</v>
      </c>
      <c r="V764" s="18">
        <v>6735.2</v>
      </c>
      <c r="W764" s="18">
        <v>6736.8</v>
      </c>
      <c r="X764" s="18">
        <v>6738.4</v>
      </c>
    </row>
    <row r="765" spans="14:24" ht="15">
      <c r="N765" s="17">
        <v>2765.4</v>
      </c>
      <c r="O765" s="20">
        <v>6740</v>
      </c>
      <c r="P765" s="18">
        <v>6741.7</v>
      </c>
      <c r="Q765" s="18">
        <v>6743.4</v>
      </c>
      <c r="R765" s="18">
        <v>6745.1</v>
      </c>
      <c r="S765" s="18">
        <v>6746.8</v>
      </c>
      <c r="T765" s="18">
        <v>6748.5</v>
      </c>
      <c r="U765" s="18">
        <v>6750.2</v>
      </c>
      <c r="V765" s="18">
        <v>6751.9</v>
      </c>
      <c r="W765" s="18">
        <v>6753.6</v>
      </c>
      <c r="X765" s="18">
        <v>6755.3</v>
      </c>
    </row>
    <row r="766" spans="14:24" ht="15">
      <c r="N766" s="17"/>
      <c r="O766" s="20"/>
      <c r="P766" s="13"/>
      <c r="Q766" s="18"/>
      <c r="R766" s="18"/>
      <c r="S766" s="18"/>
      <c r="T766" s="18"/>
      <c r="U766" s="18"/>
      <c r="V766" s="18"/>
      <c r="W766" s="18"/>
      <c r="X766" s="18"/>
    </row>
    <row r="767" spans="14:24" ht="15">
      <c r="N767" s="17">
        <v>2765.5</v>
      </c>
      <c r="O767" s="20">
        <v>6757</v>
      </c>
      <c r="P767" s="18">
        <v>6758.6</v>
      </c>
      <c r="Q767" s="18">
        <v>6760.2</v>
      </c>
      <c r="R767" s="18">
        <v>6761.8</v>
      </c>
      <c r="S767" s="18">
        <v>6763.4</v>
      </c>
      <c r="T767" s="18">
        <v>6765</v>
      </c>
      <c r="U767" s="18">
        <v>6766.6</v>
      </c>
      <c r="V767" s="18">
        <v>6768.2</v>
      </c>
      <c r="W767" s="18">
        <v>6769.8</v>
      </c>
      <c r="X767" s="18">
        <v>6771.4</v>
      </c>
    </row>
    <row r="768" spans="14:24" ht="15">
      <c r="N768" s="17">
        <v>2765.6</v>
      </c>
      <c r="O768" s="20">
        <v>6773</v>
      </c>
      <c r="P768" s="18">
        <v>6774.6</v>
      </c>
      <c r="Q768" s="18">
        <v>6776.2</v>
      </c>
      <c r="R768" s="18">
        <v>6777.8</v>
      </c>
      <c r="S768" s="18">
        <v>6779.4</v>
      </c>
      <c r="T768" s="18">
        <v>6781</v>
      </c>
      <c r="U768" s="18">
        <v>6782.6</v>
      </c>
      <c r="V768" s="18">
        <v>6784.2</v>
      </c>
      <c r="W768" s="18">
        <v>6785.8</v>
      </c>
      <c r="X768" s="18">
        <v>6787.4</v>
      </c>
    </row>
    <row r="769" spans="14:24" ht="15">
      <c r="N769" s="17">
        <v>2765.7</v>
      </c>
      <c r="O769" s="20">
        <v>6789</v>
      </c>
      <c r="P769" s="18">
        <v>6790.7</v>
      </c>
      <c r="Q769" s="18">
        <v>6792.4</v>
      </c>
      <c r="R769" s="18">
        <v>6794.1</v>
      </c>
      <c r="S769" s="18">
        <v>6795.8</v>
      </c>
      <c r="T769" s="18">
        <v>6797.5</v>
      </c>
      <c r="U769" s="18">
        <v>6799.2</v>
      </c>
      <c r="V769" s="18">
        <v>6800.9</v>
      </c>
      <c r="W769" s="18">
        <v>6802.6</v>
      </c>
      <c r="X769" s="18">
        <v>6804.3</v>
      </c>
    </row>
    <row r="770" spans="14:24" ht="15">
      <c r="N770" s="17">
        <v>2765.8</v>
      </c>
      <c r="O770" s="20">
        <v>6806</v>
      </c>
      <c r="P770" s="18">
        <v>6807.6</v>
      </c>
      <c r="Q770" s="18">
        <v>6809.2</v>
      </c>
      <c r="R770" s="18">
        <v>6810.8</v>
      </c>
      <c r="S770" s="18">
        <v>6812.4</v>
      </c>
      <c r="T770" s="18">
        <v>6814</v>
      </c>
      <c r="U770" s="18">
        <v>6815.6</v>
      </c>
      <c r="V770" s="18">
        <v>6817.2</v>
      </c>
      <c r="W770" s="18">
        <v>6818.8</v>
      </c>
      <c r="X770" s="18">
        <v>6820.4</v>
      </c>
    </row>
    <row r="771" spans="14:24" ht="15">
      <c r="N771" s="17">
        <v>2765.9</v>
      </c>
      <c r="O771" s="20">
        <v>6822</v>
      </c>
      <c r="P771" s="18">
        <v>6823.6</v>
      </c>
      <c r="Q771" s="18">
        <v>6825.2</v>
      </c>
      <c r="R771" s="18">
        <v>6826.8</v>
      </c>
      <c r="S771" s="18">
        <v>6828.4</v>
      </c>
      <c r="T771" s="18">
        <v>6830</v>
      </c>
      <c r="U771" s="18">
        <v>6831.6</v>
      </c>
      <c r="V771" s="18">
        <v>6833.2</v>
      </c>
      <c r="W771" s="18">
        <v>6834.8</v>
      </c>
      <c r="X771" s="18">
        <v>6836.4</v>
      </c>
    </row>
    <row r="772" spans="14:24" ht="15">
      <c r="N772" s="17"/>
      <c r="O772" s="20"/>
      <c r="P772" s="13"/>
      <c r="Q772" s="18"/>
      <c r="R772" s="18"/>
      <c r="S772" s="18"/>
      <c r="T772" s="18"/>
      <c r="U772" s="18"/>
      <c r="V772" s="18"/>
      <c r="W772" s="18"/>
      <c r="X772" s="18"/>
    </row>
    <row r="773" spans="14:24" ht="15">
      <c r="N773" s="17">
        <v>2766</v>
      </c>
      <c r="O773" s="20">
        <v>6838</v>
      </c>
      <c r="P773" s="18">
        <v>6839.7</v>
      </c>
      <c r="Q773" s="18">
        <v>6841.4</v>
      </c>
      <c r="R773" s="18">
        <v>6843.1</v>
      </c>
      <c r="S773" s="18">
        <v>6844.8</v>
      </c>
      <c r="T773" s="18">
        <v>6846.5</v>
      </c>
      <c r="U773" s="18">
        <v>6848.2</v>
      </c>
      <c r="V773" s="18">
        <v>6849.9</v>
      </c>
      <c r="W773" s="18">
        <v>6851.6</v>
      </c>
      <c r="X773" s="18">
        <v>6853.3</v>
      </c>
    </row>
    <row r="774" spans="14:24" ht="15">
      <c r="N774" s="17">
        <v>2766.1</v>
      </c>
      <c r="O774" s="20">
        <v>6855</v>
      </c>
      <c r="P774" s="18">
        <v>6856.6</v>
      </c>
      <c r="Q774" s="18">
        <v>6858.2</v>
      </c>
      <c r="R774" s="18">
        <v>6859.8</v>
      </c>
      <c r="S774" s="18">
        <v>6861.4</v>
      </c>
      <c r="T774" s="18">
        <v>6863</v>
      </c>
      <c r="U774" s="18">
        <v>6864.6</v>
      </c>
      <c r="V774" s="18">
        <v>6866.2</v>
      </c>
      <c r="W774" s="18">
        <v>6867.8</v>
      </c>
      <c r="X774" s="18">
        <v>6869.4</v>
      </c>
    </row>
    <row r="775" spans="14:24" ht="15">
      <c r="N775" s="17">
        <v>2766.2</v>
      </c>
      <c r="O775" s="20">
        <v>6871</v>
      </c>
      <c r="P775" s="18">
        <v>6872.6</v>
      </c>
      <c r="Q775" s="18">
        <v>6874.2</v>
      </c>
      <c r="R775" s="18">
        <v>6875.8</v>
      </c>
      <c r="S775" s="18">
        <v>6877.4</v>
      </c>
      <c r="T775" s="18">
        <v>6879</v>
      </c>
      <c r="U775" s="18">
        <v>6880.6</v>
      </c>
      <c r="V775" s="18">
        <v>6882.2</v>
      </c>
      <c r="W775" s="18">
        <v>6883.8</v>
      </c>
      <c r="X775" s="18">
        <v>6885.4</v>
      </c>
    </row>
    <row r="776" spans="14:24" ht="15">
      <c r="N776" s="17">
        <v>2766.3</v>
      </c>
      <c r="O776" s="20">
        <v>6887</v>
      </c>
      <c r="P776" s="18">
        <v>6888.6</v>
      </c>
      <c r="Q776" s="18">
        <v>6890.2</v>
      </c>
      <c r="R776" s="18">
        <v>6891.8</v>
      </c>
      <c r="S776" s="18">
        <v>6893.4</v>
      </c>
      <c r="T776" s="18">
        <v>6895</v>
      </c>
      <c r="U776" s="18">
        <v>6896.6</v>
      </c>
      <c r="V776" s="18">
        <v>6898.2</v>
      </c>
      <c r="W776" s="18">
        <v>6899.8</v>
      </c>
      <c r="X776" s="18">
        <v>6901.4</v>
      </c>
    </row>
    <row r="777" spans="14:24" ht="15">
      <c r="N777" s="17">
        <v>2766.4</v>
      </c>
      <c r="O777" s="20">
        <v>6903</v>
      </c>
      <c r="P777" s="18">
        <v>6904.7</v>
      </c>
      <c r="Q777" s="18">
        <v>6906.4</v>
      </c>
      <c r="R777" s="18">
        <v>6908.1</v>
      </c>
      <c r="S777" s="18">
        <v>6909.8</v>
      </c>
      <c r="T777" s="18">
        <v>6911.5</v>
      </c>
      <c r="U777" s="18">
        <v>6913.2</v>
      </c>
      <c r="V777" s="18">
        <v>6914.9</v>
      </c>
      <c r="W777" s="18">
        <v>6916.6</v>
      </c>
      <c r="X777" s="18">
        <v>6918.3</v>
      </c>
    </row>
    <row r="778" spans="14:24" ht="15">
      <c r="N778" s="17"/>
      <c r="O778" s="20"/>
      <c r="P778" s="13"/>
      <c r="Q778" s="18"/>
      <c r="R778" s="18"/>
      <c r="S778" s="18"/>
      <c r="T778" s="18"/>
      <c r="U778" s="18"/>
      <c r="V778" s="18"/>
      <c r="W778" s="18"/>
      <c r="X778" s="18"/>
    </row>
    <row r="779" spans="14:24" ht="15">
      <c r="N779" s="17">
        <v>2766.5</v>
      </c>
      <c r="O779" s="20">
        <v>6920</v>
      </c>
      <c r="P779" s="18">
        <v>6921.6</v>
      </c>
      <c r="Q779" s="18">
        <v>6923.2</v>
      </c>
      <c r="R779" s="18">
        <v>6924.8</v>
      </c>
      <c r="S779" s="18">
        <v>6926.4</v>
      </c>
      <c r="T779" s="18">
        <v>6928</v>
      </c>
      <c r="U779" s="18">
        <v>6929.6</v>
      </c>
      <c r="V779" s="18">
        <v>6931.2</v>
      </c>
      <c r="W779" s="18">
        <v>6932.8</v>
      </c>
      <c r="X779" s="18">
        <v>6934.4</v>
      </c>
    </row>
    <row r="780" spans="14:24" ht="15">
      <c r="N780" s="17">
        <v>2766.6</v>
      </c>
      <c r="O780" s="20">
        <v>6936</v>
      </c>
      <c r="P780" s="18">
        <v>6937.6</v>
      </c>
      <c r="Q780" s="18">
        <v>6939.2</v>
      </c>
      <c r="R780" s="18">
        <v>6940.8</v>
      </c>
      <c r="S780" s="18">
        <v>6942.4</v>
      </c>
      <c r="T780" s="18">
        <v>6944</v>
      </c>
      <c r="U780" s="18">
        <v>6945.6</v>
      </c>
      <c r="V780" s="18">
        <v>6947.2</v>
      </c>
      <c r="W780" s="18">
        <v>6948.8</v>
      </c>
      <c r="X780" s="18">
        <v>6950.4</v>
      </c>
    </row>
    <row r="781" spans="14:24" ht="15">
      <c r="N781" s="17">
        <v>2766.7</v>
      </c>
      <c r="O781" s="20">
        <v>6952</v>
      </c>
      <c r="P781" s="18">
        <v>6953.7</v>
      </c>
      <c r="Q781" s="18">
        <v>6955.4</v>
      </c>
      <c r="R781" s="18">
        <v>6957.1</v>
      </c>
      <c r="S781" s="18">
        <v>6958.8</v>
      </c>
      <c r="T781" s="18">
        <v>6960.5</v>
      </c>
      <c r="U781" s="18">
        <v>6962.2</v>
      </c>
      <c r="V781" s="18">
        <v>6963.9</v>
      </c>
      <c r="W781" s="18">
        <v>6965.6</v>
      </c>
      <c r="X781" s="18">
        <v>6967.3</v>
      </c>
    </row>
    <row r="782" spans="14:24" ht="15">
      <c r="N782" s="17">
        <v>2766.8</v>
      </c>
      <c r="O782" s="20">
        <v>6969</v>
      </c>
      <c r="P782" s="18">
        <v>6970.6</v>
      </c>
      <c r="Q782" s="18">
        <v>6972.2</v>
      </c>
      <c r="R782" s="18">
        <v>6973.8</v>
      </c>
      <c r="S782" s="18">
        <v>6975.4</v>
      </c>
      <c r="T782" s="18">
        <v>6977</v>
      </c>
      <c r="U782" s="18">
        <v>6978.6</v>
      </c>
      <c r="V782" s="18">
        <v>6980.2</v>
      </c>
      <c r="W782" s="18">
        <v>6981.8</v>
      </c>
      <c r="X782" s="18">
        <v>6983.4</v>
      </c>
    </row>
    <row r="783" spans="14:24" ht="15">
      <c r="N783" s="17">
        <v>2766.9</v>
      </c>
      <c r="O783" s="20">
        <v>6985</v>
      </c>
      <c r="P783" s="18">
        <v>6986.6</v>
      </c>
      <c r="Q783" s="18">
        <v>6988.2</v>
      </c>
      <c r="R783" s="18">
        <v>6989.8</v>
      </c>
      <c r="S783" s="18">
        <v>6991.4</v>
      </c>
      <c r="T783" s="18">
        <v>6993</v>
      </c>
      <c r="U783" s="18">
        <v>6994.6</v>
      </c>
      <c r="V783" s="18">
        <v>6996.2</v>
      </c>
      <c r="W783" s="18">
        <v>6997.8</v>
      </c>
      <c r="X783" s="18">
        <v>6999.4</v>
      </c>
    </row>
    <row r="784" spans="14:24" ht="15">
      <c r="N784" s="17"/>
      <c r="O784" s="20"/>
      <c r="P784" s="13"/>
      <c r="Q784" s="18"/>
      <c r="R784" s="18"/>
      <c r="S784" s="18"/>
      <c r="T784" s="18"/>
      <c r="U784" s="18"/>
      <c r="V784" s="18"/>
      <c r="W784" s="18"/>
      <c r="X784" s="18"/>
    </row>
    <row r="785" spans="14:24" ht="15">
      <c r="N785" s="17">
        <v>2767</v>
      </c>
      <c r="O785" s="20">
        <v>7001</v>
      </c>
      <c r="P785" s="18">
        <v>7002.7</v>
      </c>
      <c r="Q785" s="18">
        <v>7004.4</v>
      </c>
      <c r="R785" s="18">
        <v>7006.1</v>
      </c>
      <c r="S785" s="18">
        <v>7007.8</v>
      </c>
      <c r="T785" s="18">
        <v>7009.5</v>
      </c>
      <c r="U785" s="18">
        <v>7011.2</v>
      </c>
      <c r="V785" s="18">
        <v>7012.9</v>
      </c>
      <c r="W785" s="18">
        <v>7014.6</v>
      </c>
      <c r="X785" s="18">
        <v>7016.3</v>
      </c>
    </row>
    <row r="786" spans="14:24" ht="15">
      <c r="N786" s="17">
        <v>2767.1</v>
      </c>
      <c r="O786" s="20">
        <v>7018</v>
      </c>
      <c r="P786" s="18">
        <v>7019.6</v>
      </c>
      <c r="Q786" s="18">
        <v>7021.2</v>
      </c>
      <c r="R786" s="18">
        <v>7022.8</v>
      </c>
      <c r="S786" s="18">
        <v>7024.4</v>
      </c>
      <c r="T786" s="18">
        <v>7026</v>
      </c>
      <c r="U786" s="18">
        <v>7027.6</v>
      </c>
      <c r="V786" s="18">
        <v>7029.2</v>
      </c>
      <c r="W786" s="18">
        <v>7030.8</v>
      </c>
      <c r="X786" s="18">
        <v>7032.4</v>
      </c>
    </row>
    <row r="787" spans="14:24" ht="15">
      <c r="N787" s="17">
        <v>2767.2</v>
      </c>
      <c r="O787" s="20">
        <v>7034</v>
      </c>
      <c r="P787" s="18">
        <v>7035.6</v>
      </c>
      <c r="Q787" s="18">
        <v>7037.2</v>
      </c>
      <c r="R787" s="18">
        <v>7038.8</v>
      </c>
      <c r="S787" s="18">
        <v>7040.4</v>
      </c>
      <c r="T787" s="18">
        <v>7042</v>
      </c>
      <c r="U787" s="18">
        <v>7043.6</v>
      </c>
      <c r="V787" s="18">
        <v>7045.2</v>
      </c>
      <c r="W787" s="18">
        <v>7046.8</v>
      </c>
      <c r="X787" s="18">
        <v>7048.4</v>
      </c>
    </row>
    <row r="788" spans="14:24" ht="15">
      <c r="N788" s="17">
        <v>2767.3</v>
      </c>
      <c r="O788" s="20">
        <v>7050</v>
      </c>
      <c r="P788" s="18">
        <v>7051.7</v>
      </c>
      <c r="Q788" s="18">
        <v>7053.4</v>
      </c>
      <c r="R788" s="18">
        <v>7055.1</v>
      </c>
      <c r="S788" s="18">
        <v>7056.8</v>
      </c>
      <c r="T788" s="18">
        <v>7058.5</v>
      </c>
      <c r="U788" s="18">
        <v>7060.2</v>
      </c>
      <c r="V788" s="18">
        <v>7061.9</v>
      </c>
      <c r="W788" s="18">
        <v>7063.6</v>
      </c>
      <c r="X788" s="18">
        <v>7065.3</v>
      </c>
    </row>
    <row r="789" spans="14:24" ht="15">
      <c r="N789" s="17">
        <v>2767.4</v>
      </c>
      <c r="O789" s="20">
        <v>7067</v>
      </c>
      <c r="P789" s="18">
        <v>7068.6</v>
      </c>
      <c r="Q789" s="18">
        <v>7070.2</v>
      </c>
      <c r="R789" s="18">
        <v>7071.8</v>
      </c>
      <c r="S789" s="18">
        <v>7073.4</v>
      </c>
      <c r="T789" s="18">
        <v>7075</v>
      </c>
      <c r="U789" s="18">
        <v>7076.6</v>
      </c>
      <c r="V789" s="18">
        <v>7078.2</v>
      </c>
      <c r="W789" s="18">
        <v>7079.8</v>
      </c>
      <c r="X789" s="18">
        <v>7081.4</v>
      </c>
    </row>
    <row r="790" spans="14:24" ht="15">
      <c r="N790" s="17"/>
      <c r="O790" s="20"/>
      <c r="P790" s="13"/>
      <c r="Q790" s="18"/>
      <c r="R790" s="18"/>
      <c r="S790" s="18"/>
      <c r="T790" s="18"/>
      <c r="U790" s="18"/>
      <c r="V790" s="18"/>
      <c r="W790" s="18"/>
      <c r="X790" s="18"/>
    </row>
    <row r="791" spans="14:24" ht="15">
      <c r="N791" s="17">
        <v>2767.5</v>
      </c>
      <c r="O791" s="20">
        <v>7083</v>
      </c>
      <c r="P791" s="18">
        <v>7084.6</v>
      </c>
      <c r="Q791" s="18">
        <v>7086.2</v>
      </c>
      <c r="R791" s="18">
        <v>7087.8</v>
      </c>
      <c r="S791" s="18">
        <v>7089.4</v>
      </c>
      <c r="T791" s="18">
        <v>7091</v>
      </c>
      <c r="U791" s="18">
        <v>7092.6</v>
      </c>
      <c r="V791" s="18">
        <v>7094.2</v>
      </c>
      <c r="W791" s="18">
        <v>7095.8</v>
      </c>
      <c r="X791" s="18">
        <v>7097.4</v>
      </c>
    </row>
    <row r="792" spans="14:24" ht="15">
      <c r="N792" s="17">
        <v>2767.6</v>
      </c>
      <c r="O792" s="20">
        <v>7099</v>
      </c>
      <c r="P792" s="18">
        <v>7100.7</v>
      </c>
      <c r="Q792" s="18">
        <v>7102.4</v>
      </c>
      <c r="R792" s="18">
        <v>7104.1</v>
      </c>
      <c r="S792" s="18">
        <v>7105.8</v>
      </c>
      <c r="T792" s="18">
        <v>7107.5</v>
      </c>
      <c r="U792" s="18">
        <v>7109.2</v>
      </c>
      <c r="V792" s="18">
        <v>7110.9</v>
      </c>
      <c r="W792" s="18">
        <v>7112.6</v>
      </c>
      <c r="X792" s="18">
        <v>7114.3</v>
      </c>
    </row>
    <row r="793" spans="14:24" ht="15">
      <c r="N793" s="17">
        <v>2767.7</v>
      </c>
      <c r="O793" s="20">
        <v>7116</v>
      </c>
      <c r="P793" s="18">
        <v>7117.6</v>
      </c>
      <c r="Q793" s="18">
        <v>7119.2</v>
      </c>
      <c r="R793" s="18">
        <v>7120.8</v>
      </c>
      <c r="S793" s="18">
        <v>7122.4</v>
      </c>
      <c r="T793" s="18">
        <v>7124</v>
      </c>
      <c r="U793" s="18">
        <v>7125.6</v>
      </c>
      <c r="V793" s="18">
        <v>7127.2</v>
      </c>
      <c r="W793" s="18">
        <v>7128.8</v>
      </c>
      <c r="X793" s="18">
        <v>7130.4</v>
      </c>
    </row>
    <row r="794" spans="14:24" ht="15">
      <c r="N794" s="17">
        <v>2767.8</v>
      </c>
      <c r="O794" s="20">
        <v>7132</v>
      </c>
      <c r="P794" s="18">
        <v>7133.6</v>
      </c>
      <c r="Q794" s="18">
        <v>7135.2</v>
      </c>
      <c r="R794" s="18">
        <v>7136.8</v>
      </c>
      <c r="S794" s="18">
        <v>7138.4</v>
      </c>
      <c r="T794" s="18">
        <v>7140</v>
      </c>
      <c r="U794" s="18">
        <v>7141.6</v>
      </c>
      <c r="V794" s="18">
        <v>7143.2</v>
      </c>
      <c r="W794" s="18">
        <v>7144.8</v>
      </c>
      <c r="X794" s="18">
        <v>7146.4</v>
      </c>
    </row>
    <row r="795" spans="14:24" ht="15">
      <c r="N795" s="17">
        <v>2767.9</v>
      </c>
      <c r="O795" s="20">
        <v>7148</v>
      </c>
      <c r="P795" s="18">
        <v>7149.7</v>
      </c>
      <c r="Q795" s="18">
        <v>7151.4</v>
      </c>
      <c r="R795" s="18">
        <v>7153.1</v>
      </c>
      <c r="S795" s="18">
        <v>7154.8</v>
      </c>
      <c r="T795" s="18">
        <v>7156.5</v>
      </c>
      <c r="U795" s="18">
        <v>7158.2</v>
      </c>
      <c r="V795" s="18">
        <v>7159.9</v>
      </c>
      <c r="W795" s="18">
        <v>7161.6</v>
      </c>
      <c r="X795" s="18">
        <v>7163.3</v>
      </c>
    </row>
    <row r="796" spans="14:24" ht="15">
      <c r="N796" s="17"/>
      <c r="O796" s="20"/>
      <c r="P796" s="13"/>
      <c r="Q796" s="18"/>
      <c r="R796" s="18"/>
      <c r="S796" s="18"/>
      <c r="T796" s="18"/>
      <c r="U796" s="18"/>
      <c r="V796" s="18"/>
      <c r="W796" s="18"/>
      <c r="X796" s="18"/>
    </row>
    <row r="797" spans="14:24" ht="15">
      <c r="N797" s="17">
        <v>2768</v>
      </c>
      <c r="O797" s="20">
        <v>7165</v>
      </c>
      <c r="P797" s="18">
        <v>7166.6</v>
      </c>
      <c r="Q797" s="18">
        <v>7168.2</v>
      </c>
      <c r="R797" s="18">
        <v>7169.8</v>
      </c>
      <c r="S797" s="18">
        <v>7171.4</v>
      </c>
      <c r="T797" s="18">
        <v>7173</v>
      </c>
      <c r="U797" s="18">
        <v>7174.6</v>
      </c>
      <c r="V797" s="18">
        <v>7176.2</v>
      </c>
      <c r="W797" s="18">
        <v>7177.8</v>
      </c>
      <c r="X797" s="18">
        <v>7179.4</v>
      </c>
    </row>
    <row r="798" spans="14:24" ht="15">
      <c r="N798" s="17">
        <v>2768.1</v>
      </c>
      <c r="O798" s="20">
        <v>7181</v>
      </c>
      <c r="P798" s="18">
        <v>7182.6</v>
      </c>
      <c r="Q798" s="18">
        <v>7184.2</v>
      </c>
      <c r="R798" s="18">
        <v>7185.8</v>
      </c>
      <c r="S798" s="18">
        <v>7187.4</v>
      </c>
      <c r="T798" s="18">
        <v>7189</v>
      </c>
      <c r="U798" s="18">
        <v>7190.6</v>
      </c>
      <c r="V798" s="18">
        <v>7192.2</v>
      </c>
      <c r="W798" s="18">
        <v>7193.8</v>
      </c>
      <c r="X798" s="18">
        <v>7195.4</v>
      </c>
    </row>
    <row r="799" spans="14:24" ht="15">
      <c r="N799" s="17">
        <v>2768.2</v>
      </c>
      <c r="O799" s="20">
        <v>7197</v>
      </c>
      <c r="P799" s="18">
        <v>7198.7</v>
      </c>
      <c r="Q799" s="18">
        <v>7200.4</v>
      </c>
      <c r="R799" s="18">
        <v>7202.1</v>
      </c>
      <c r="S799" s="18">
        <v>7203.8</v>
      </c>
      <c r="T799" s="18">
        <v>7205.5</v>
      </c>
      <c r="U799" s="18">
        <v>7207.2</v>
      </c>
      <c r="V799" s="18">
        <v>7208.9</v>
      </c>
      <c r="W799" s="18">
        <v>7210.6</v>
      </c>
      <c r="X799" s="18">
        <v>7212.3</v>
      </c>
    </row>
    <row r="800" spans="14:24" ht="15">
      <c r="N800" s="17">
        <v>2768.3</v>
      </c>
      <c r="O800" s="20">
        <v>7214</v>
      </c>
      <c r="P800" s="18">
        <v>7215.6</v>
      </c>
      <c r="Q800" s="18">
        <v>7217.2</v>
      </c>
      <c r="R800" s="18">
        <v>7218.8</v>
      </c>
      <c r="S800" s="18">
        <v>7220.4</v>
      </c>
      <c r="T800" s="18">
        <v>7222</v>
      </c>
      <c r="U800" s="18">
        <v>7223.6</v>
      </c>
      <c r="V800" s="18">
        <v>7225.2</v>
      </c>
      <c r="W800" s="18">
        <v>7226.8</v>
      </c>
      <c r="X800" s="18">
        <v>7228.4</v>
      </c>
    </row>
    <row r="801" spans="14:24" ht="15">
      <c r="N801" s="17">
        <v>2768.4</v>
      </c>
      <c r="O801" s="20">
        <v>7230</v>
      </c>
      <c r="P801" s="18">
        <v>7231.6</v>
      </c>
      <c r="Q801" s="18">
        <v>7233.2</v>
      </c>
      <c r="R801" s="18">
        <v>7234.8</v>
      </c>
      <c r="S801" s="18">
        <v>7236.4</v>
      </c>
      <c r="T801" s="18">
        <v>7238</v>
      </c>
      <c r="U801" s="18">
        <v>7239.6</v>
      </c>
      <c r="V801" s="18">
        <v>7241.2</v>
      </c>
      <c r="W801" s="18">
        <v>7242.8</v>
      </c>
      <c r="X801" s="18">
        <v>7244.4</v>
      </c>
    </row>
    <row r="802" spans="14:24" ht="15">
      <c r="N802" s="17"/>
      <c r="O802" s="20"/>
      <c r="P802" s="13"/>
      <c r="Q802" s="12"/>
      <c r="R802" s="12"/>
      <c r="S802" s="12"/>
      <c r="T802" s="12"/>
      <c r="U802" s="12"/>
      <c r="V802" s="12"/>
      <c r="W802" s="12"/>
      <c r="X802" s="12"/>
    </row>
    <row r="803" spans="14:24" ht="15">
      <c r="N803" s="17">
        <v>2768.5</v>
      </c>
      <c r="O803" s="20">
        <v>7246</v>
      </c>
      <c r="P803" s="18">
        <v>7247.7</v>
      </c>
      <c r="Q803" s="18">
        <v>7249.4</v>
      </c>
      <c r="R803" s="18">
        <v>7251.1</v>
      </c>
      <c r="S803" s="18">
        <v>7252.8</v>
      </c>
      <c r="T803" s="18">
        <v>7254.5</v>
      </c>
      <c r="U803" s="18">
        <v>7256.2</v>
      </c>
      <c r="V803" s="18">
        <v>7257.9</v>
      </c>
      <c r="W803" s="18">
        <v>7259.6</v>
      </c>
      <c r="X803" s="18">
        <v>7261.3</v>
      </c>
    </row>
    <row r="804" spans="14:24" ht="15">
      <c r="N804" s="17">
        <v>2768.6</v>
      </c>
      <c r="O804" s="20">
        <v>7263</v>
      </c>
      <c r="P804" s="18">
        <v>7264.6</v>
      </c>
      <c r="Q804" s="18">
        <v>7266.2</v>
      </c>
      <c r="R804" s="18">
        <v>7267.8</v>
      </c>
      <c r="S804" s="18">
        <v>7269.4</v>
      </c>
      <c r="T804" s="18">
        <v>7271</v>
      </c>
      <c r="U804" s="18">
        <v>7272.6</v>
      </c>
      <c r="V804" s="18">
        <v>7274.2</v>
      </c>
      <c r="W804" s="18">
        <v>7275.8</v>
      </c>
      <c r="X804" s="18">
        <v>7277.4</v>
      </c>
    </row>
    <row r="805" spans="14:24" ht="15">
      <c r="N805" s="17">
        <v>2768.7</v>
      </c>
      <c r="O805" s="20">
        <v>7279</v>
      </c>
      <c r="P805" s="18">
        <v>7280.6</v>
      </c>
      <c r="Q805" s="18">
        <v>7282.2</v>
      </c>
      <c r="R805" s="18">
        <v>7283.8</v>
      </c>
      <c r="S805" s="18">
        <v>7285.4</v>
      </c>
      <c r="T805" s="18">
        <v>7287</v>
      </c>
      <c r="U805" s="18">
        <v>7288.6</v>
      </c>
      <c r="V805" s="18">
        <v>7290.2</v>
      </c>
      <c r="W805" s="18">
        <v>7291.8</v>
      </c>
      <c r="X805" s="18">
        <v>7293.4</v>
      </c>
    </row>
    <row r="806" spans="14:24" ht="15">
      <c r="N806" s="17">
        <v>2768.8</v>
      </c>
      <c r="O806" s="20">
        <v>7295</v>
      </c>
      <c r="P806" s="18">
        <v>7296.6</v>
      </c>
      <c r="Q806" s="18">
        <v>7298.2</v>
      </c>
      <c r="R806" s="18">
        <v>7299.8</v>
      </c>
      <c r="S806" s="18">
        <v>7301.4</v>
      </c>
      <c r="T806" s="18">
        <v>7303</v>
      </c>
      <c r="U806" s="18">
        <v>7304.6</v>
      </c>
      <c r="V806" s="18">
        <v>7306.2</v>
      </c>
      <c r="W806" s="18">
        <v>7307.8</v>
      </c>
      <c r="X806" s="18">
        <v>7309.4</v>
      </c>
    </row>
    <row r="807" spans="14:24" ht="15">
      <c r="N807" s="17">
        <v>2768.9</v>
      </c>
      <c r="O807" s="20">
        <v>7311</v>
      </c>
      <c r="P807" s="18">
        <v>7312.7</v>
      </c>
      <c r="Q807" s="18">
        <v>7314.4</v>
      </c>
      <c r="R807" s="18">
        <v>7316.1</v>
      </c>
      <c r="S807" s="18">
        <v>7317.8</v>
      </c>
      <c r="T807" s="18">
        <v>7319.5</v>
      </c>
      <c r="U807" s="18">
        <v>7321.2</v>
      </c>
      <c r="V807" s="18">
        <v>7322.9</v>
      </c>
      <c r="W807" s="18">
        <v>7324.6</v>
      </c>
      <c r="X807" s="18">
        <v>7326.3</v>
      </c>
    </row>
    <row r="808" spans="14:24" ht="15">
      <c r="N808" s="17"/>
      <c r="O808" s="20"/>
      <c r="P808" s="13"/>
      <c r="Q808" s="18"/>
      <c r="R808" s="18"/>
      <c r="S808" s="18"/>
      <c r="T808" s="18"/>
      <c r="U808" s="18"/>
      <c r="V808" s="18"/>
      <c r="W808" s="18"/>
      <c r="X808" s="18"/>
    </row>
    <row r="809" spans="14:24" ht="15">
      <c r="N809" s="17">
        <v>2769</v>
      </c>
      <c r="O809" s="20">
        <v>7328</v>
      </c>
      <c r="P809" s="18">
        <v>7329.6</v>
      </c>
      <c r="Q809" s="18">
        <v>7331.2</v>
      </c>
      <c r="R809" s="18">
        <v>7332.8</v>
      </c>
      <c r="S809" s="18">
        <v>7334.4</v>
      </c>
      <c r="T809" s="18">
        <v>7336</v>
      </c>
      <c r="U809" s="18">
        <v>7337.6</v>
      </c>
      <c r="V809" s="18">
        <v>7339.2</v>
      </c>
      <c r="W809" s="18">
        <v>7340.8</v>
      </c>
      <c r="X809" s="18">
        <v>7342.4</v>
      </c>
    </row>
    <row r="810" spans="14:24" ht="15">
      <c r="N810" s="17">
        <v>2769.1</v>
      </c>
      <c r="O810" s="20">
        <v>7344</v>
      </c>
      <c r="P810" s="18">
        <v>7345.6</v>
      </c>
      <c r="Q810" s="18">
        <v>7347.2</v>
      </c>
      <c r="R810" s="18">
        <v>7348.8</v>
      </c>
      <c r="S810" s="18">
        <v>7350.4</v>
      </c>
      <c r="T810" s="18">
        <v>7352</v>
      </c>
      <c r="U810" s="18">
        <v>7353.6</v>
      </c>
      <c r="V810" s="18">
        <v>7355.2</v>
      </c>
      <c r="W810" s="18">
        <v>7356.8</v>
      </c>
      <c r="X810" s="18">
        <v>7358.4</v>
      </c>
    </row>
    <row r="811" spans="14:24" ht="15">
      <c r="N811" s="17">
        <v>2769.2</v>
      </c>
      <c r="O811" s="20">
        <v>7360</v>
      </c>
      <c r="P811" s="18">
        <v>7361.7</v>
      </c>
      <c r="Q811" s="18">
        <v>7363.4</v>
      </c>
      <c r="R811" s="18">
        <v>7365.1</v>
      </c>
      <c r="S811" s="18">
        <v>7366.8</v>
      </c>
      <c r="T811" s="18">
        <v>7368.5</v>
      </c>
      <c r="U811" s="18">
        <v>7370.2</v>
      </c>
      <c r="V811" s="18">
        <v>7371.9</v>
      </c>
      <c r="W811" s="18">
        <v>7373.6</v>
      </c>
      <c r="X811" s="18">
        <v>7375.3</v>
      </c>
    </row>
    <row r="812" spans="14:24" ht="15">
      <c r="N812" s="17">
        <v>2769.3</v>
      </c>
      <c r="O812" s="20">
        <v>7377</v>
      </c>
      <c r="P812" s="18">
        <v>7378.6</v>
      </c>
      <c r="Q812" s="18">
        <v>7380.2</v>
      </c>
      <c r="R812" s="18">
        <v>7381.8</v>
      </c>
      <c r="S812" s="18">
        <v>7383.4</v>
      </c>
      <c r="T812" s="18">
        <v>7385</v>
      </c>
      <c r="U812" s="18">
        <v>7386.6</v>
      </c>
      <c r="V812" s="18">
        <v>7388.2</v>
      </c>
      <c r="W812" s="18">
        <v>7389.8</v>
      </c>
      <c r="X812" s="18">
        <v>7391.4</v>
      </c>
    </row>
    <row r="813" spans="14:24" ht="15">
      <c r="N813" s="17">
        <v>2769.4</v>
      </c>
      <c r="O813" s="20">
        <v>7393</v>
      </c>
      <c r="P813" s="18">
        <v>7394.6</v>
      </c>
      <c r="Q813" s="18">
        <v>7396.2</v>
      </c>
      <c r="R813" s="18">
        <v>7397.8</v>
      </c>
      <c r="S813" s="18">
        <v>7399.4</v>
      </c>
      <c r="T813" s="18">
        <v>7401</v>
      </c>
      <c r="U813" s="18">
        <v>7402.6</v>
      </c>
      <c r="V813" s="18">
        <v>7404.2</v>
      </c>
      <c r="W813" s="18">
        <v>7405.8</v>
      </c>
      <c r="X813" s="18">
        <v>7407.4</v>
      </c>
    </row>
    <row r="814" spans="14:24" ht="15">
      <c r="N814" s="17"/>
      <c r="O814" s="20"/>
      <c r="P814" s="13"/>
      <c r="Q814" s="18"/>
      <c r="R814" s="18"/>
      <c r="S814" s="18"/>
      <c r="T814" s="18"/>
      <c r="U814" s="18"/>
      <c r="V814" s="18"/>
      <c r="W814" s="18"/>
      <c r="X814" s="18"/>
    </row>
    <row r="815" spans="14:24" ht="15">
      <c r="N815" s="17">
        <v>2769.5</v>
      </c>
      <c r="O815" s="20">
        <v>7409</v>
      </c>
      <c r="P815" s="18">
        <v>7410.7</v>
      </c>
      <c r="Q815" s="18">
        <v>7412.4</v>
      </c>
      <c r="R815" s="18">
        <v>7414.1</v>
      </c>
      <c r="S815" s="18">
        <v>7415.8</v>
      </c>
      <c r="T815" s="18">
        <v>7417.5</v>
      </c>
      <c r="U815" s="18">
        <v>7419.2</v>
      </c>
      <c r="V815" s="18">
        <v>7420.9</v>
      </c>
      <c r="W815" s="18">
        <v>7422.6</v>
      </c>
      <c r="X815" s="18">
        <v>7424.3</v>
      </c>
    </row>
    <row r="816" spans="14:24" ht="15">
      <c r="N816" s="17">
        <v>2769.6</v>
      </c>
      <c r="O816" s="20">
        <v>7426</v>
      </c>
      <c r="P816" s="18">
        <v>7427.6</v>
      </c>
      <c r="Q816" s="18">
        <v>7429.2</v>
      </c>
      <c r="R816" s="18">
        <v>7430.8</v>
      </c>
      <c r="S816" s="18">
        <v>7432.4</v>
      </c>
      <c r="T816" s="18">
        <v>7434</v>
      </c>
      <c r="U816" s="18">
        <v>7435.6</v>
      </c>
      <c r="V816" s="18">
        <v>7437.2</v>
      </c>
      <c r="W816" s="18">
        <v>7438.8</v>
      </c>
      <c r="X816" s="18">
        <v>7440.4</v>
      </c>
    </row>
    <row r="817" spans="14:24" ht="15">
      <c r="N817" s="17">
        <v>2769.7</v>
      </c>
      <c r="O817" s="20">
        <v>7442</v>
      </c>
      <c r="P817" s="18">
        <v>7443.6</v>
      </c>
      <c r="Q817" s="18">
        <v>7445.2</v>
      </c>
      <c r="R817" s="18">
        <v>7446.8</v>
      </c>
      <c r="S817" s="18">
        <v>7448.4</v>
      </c>
      <c r="T817" s="18">
        <v>7450</v>
      </c>
      <c r="U817" s="18">
        <v>7451.6</v>
      </c>
      <c r="V817" s="18">
        <v>7453.2</v>
      </c>
      <c r="W817" s="18">
        <v>7454.8</v>
      </c>
      <c r="X817" s="18">
        <v>7456.4</v>
      </c>
    </row>
    <row r="818" spans="14:24" ht="15">
      <c r="N818" s="17">
        <v>2769.8</v>
      </c>
      <c r="O818" s="20">
        <v>7458</v>
      </c>
      <c r="P818" s="18">
        <v>7459.7</v>
      </c>
      <c r="Q818" s="18">
        <v>7461.4</v>
      </c>
      <c r="R818" s="18">
        <v>7463.1</v>
      </c>
      <c r="S818" s="18">
        <v>7464.8</v>
      </c>
      <c r="T818" s="18">
        <v>7466.5</v>
      </c>
      <c r="U818" s="18">
        <v>7468.2</v>
      </c>
      <c r="V818" s="18">
        <v>7469.9</v>
      </c>
      <c r="W818" s="18">
        <v>7471.6</v>
      </c>
      <c r="X818" s="18">
        <v>7473.3</v>
      </c>
    </row>
    <row r="819" spans="14:24" ht="15">
      <c r="N819" s="17">
        <v>2769.9</v>
      </c>
      <c r="O819" s="20">
        <v>7475</v>
      </c>
      <c r="P819" s="18">
        <v>7476.6</v>
      </c>
      <c r="Q819" s="18">
        <v>7478.2</v>
      </c>
      <c r="R819" s="18">
        <v>7479.8</v>
      </c>
      <c r="S819" s="18">
        <v>7481.4</v>
      </c>
      <c r="T819" s="18">
        <v>7483</v>
      </c>
      <c r="U819" s="18">
        <v>7484.6</v>
      </c>
      <c r="V819" s="18">
        <v>7486.2</v>
      </c>
      <c r="W819" s="18">
        <v>7487.8</v>
      </c>
      <c r="X819" s="18">
        <v>7489.4</v>
      </c>
    </row>
    <row r="820" spans="14:24" ht="15">
      <c r="N820" s="17"/>
      <c r="O820" s="20"/>
      <c r="P820" s="13"/>
      <c r="Q820" s="13"/>
      <c r="R820" s="13"/>
      <c r="S820" s="13"/>
      <c r="T820" s="13"/>
      <c r="U820" s="13"/>
      <c r="V820" s="13"/>
      <c r="W820" s="13"/>
      <c r="X820" s="13"/>
    </row>
    <row r="821" spans="14:24" ht="15">
      <c r="N821" s="17">
        <v>2770</v>
      </c>
      <c r="O821" s="20">
        <v>7491</v>
      </c>
      <c r="P821" s="18">
        <v>7492.6</v>
      </c>
      <c r="Q821" s="18">
        <v>7494.2</v>
      </c>
      <c r="R821" s="18">
        <v>7495.8</v>
      </c>
      <c r="S821" s="18">
        <v>7497.4</v>
      </c>
      <c r="T821" s="18">
        <v>7499</v>
      </c>
      <c r="U821" s="18">
        <v>7500.6</v>
      </c>
      <c r="V821" s="18">
        <v>7502.2</v>
      </c>
      <c r="W821" s="18">
        <v>7503.8</v>
      </c>
      <c r="X821" s="18">
        <v>7505.4</v>
      </c>
    </row>
    <row r="822" spans="14:24" ht="15">
      <c r="N822" s="17">
        <v>2770.1</v>
      </c>
      <c r="O822" s="20">
        <v>7507</v>
      </c>
      <c r="P822" s="18">
        <v>7508.7</v>
      </c>
      <c r="Q822" s="18">
        <v>7510.4</v>
      </c>
      <c r="R822" s="18">
        <v>7512.1</v>
      </c>
      <c r="S822" s="18">
        <v>7513.8</v>
      </c>
      <c r="T822" s="18">
        <v>7515.5</v>
      </c>
      <c r="U822" s="18">
        <v>7517.2</v>
      </c>
      <c r="V822" s="18">
        <v>7518.9</v>
      </c>
      <c r="W822" s="18">
        <v>7520.6</v>
      </c>
      <c r="X822" s="18">
        <v>7522.3</v>
      </c>
    </row>
    <row r="823" spans="14:24" ht="15">
      <c r="N823" s="17">
        <v>2770.2</v>
      </c>
      <c r="O823" s="20">
        <v>7524</v>
      </c>
      <c r="P823" s="18">
        <v>7525.6</v>
      </c>
      <c r="Q823" s="18">
        <v>7527.2</v>
      </c>
      <c r="R823" s="18">
        <v>7528.8</v>
      </c>
      <c r="S823" s="18">
        <v>7530.4</v>
      </c>
      <c r="T823" s="18">
        <v>7532</v>
      </c>
      <c r="U823" s="18">
        <v>7533.6</v>
      </c>
      <c r="V823" s="18">
        <v>7535.2</v>
      </c>
      <c r="W823" s="18">
        <v>7536.8</v>
      </c>
      <c r="X823" s="18">
        <v>7538.4</v>
      </c>
    </row>
    <row r="824" spans="14:24" ht="15">
      <c r="N824" s="17">
        <v>2770.3</v>
      </c>
      <c r="O824" s="20">
        <v>7540</v>
      </c>
      <c r="P824" s="18">
        <v>7541.7</v>
      </c>
      <c r="Q824" s="18">
        <v>7543.4</v>
      </c>
      <c r="R824" s="18">
        <v>7545.1</v>
      </c>
      <c r="S824" s="18">
        <v>7546.8</v>
      </c>
      <c r="T824" s="18">
        <v>7548.5</v>
      </c>
      <c r="U824" s="18">
        <v>7550.2</v>
      </c>
      <c r="V824" s="18">
        <v>7551.9</v>
      </c>
      <c r="W824" s="18">
        <v>7553.6</v>
      </c>
      <c r="X824" s="18">
        <v>7555.3</v>
      </c>
    </row>
    <row r="825" spans="14:24" ht="15">
      <c r="N825" s="17">
        <v>2770.4</v>
      </c>
      <c r="O825" s="20">
        <v>7557</v>
      </c>
      <c r="P825" s="18">
        <v>7558.6</v>
      </c>
      <c r="Q825" s="18">
        <v>7560.2</v>
      </c>
      <c r="R825" s="18">
        <v>7561.8</v>
      </c>
      <c r="S825" s="18">
        <v>7563.4</v>
      </c>
      <c r="T825" s="18">
        <v>7565</v>
      </c>
      <c r="U825" s="18">
        <v>7566.6</v>
      </c>
      <c r="V825" s="18">
        <v>7568.2</v>
      </c>
      <c r="W825" s="18">
        <v>7569.8</v>
      </c>
      <c r="X825" s="18">
        <v>7571.4</v>
      </c>
    </row>
    <row r="826" spans="14:24" ht="15">
      <c r="N826" s="17"/>
      <c r="O826" s="20"/>
      <c r="P826" s="13"/>
      <c r="Q826" s="18"/>
      <c r="R826" s="18"/>
      <c r="S826" s="18"/>
      <c r="T826" s="18"/>
      <c r="U826" s="18"/>
      <c r="V826" s="18"/>
      <c r="W826" s="18"/>
      <c r="X826" s="18"/>
    </row>
    <row r="827" spans="14:24" ht="15">
      <c r="N827" s="17">
        <v>2770.5</v>
      </c>
      <c r="O827" s="20">
        <v>7573</v>
      </c>
      <c r="P827" s="18">
        <v>7574.7</v>
      </c>
      <c r="Q827" s="18">
        <v>7576.4</v>
      </c>
      <c r="R827" s="18">
        <v>7578.1</v>
      </c>
      <c r="S827" s="18">
        <v>7579.8</v>
      </c>
      <c r="T827" s="18">
        <v>7581.5</v>
      </c>
      <c r="U827" s="18">
        <v>7583.2</v>
      </c>
      <c r="V827" s="18">
        <v>7584.9</v>
      </c>
      <c r="W827" s="18">
        <v>7586.6</v>
      </c>
      <c r="X827" s="18">
        <v>7588.3</v>
      </c>
    </row>
    <row r="828" spans="14:24" ht="15">
      <c r="N828" s="17">
        <v>2770.6</v>
      </c>
      <c r="O828" s="20">
        <v>7590</v>
      </c>
      <c r="P828" s="18">
        <v>7591.6</v>
      </c>
      <c r="Q828" s="18">
        <v>7593.2</v>
      </c>
      <c r="R828" s="18">
        <v>7594.8</v>
      </c>
      <c r="S828" s="18">
        <v>7596.4</v>
      </c>
      <c r="T828" s="18">
        <v>7598</v>
      </c>
      <c r="U828" s="18">
        <v>7599.6</v>
      </c>
      <c r="V828" s="18">
        <v>7601.2</v>
      </c>
      <c r="W828" s="18">
        <v>7602.8</v>
      </c>
      <c r="X828" s="18">
        <v>7604.4</v>
      </c>
    </row>
    <row r="829" spans="14:24" ht="15">
      <c r="N829" s="17">
        <v>2770.7</v>
      </c>
      <c r="O829" s="20">
        <v>7606</v>
      </c>
      <c r="P829" s="18">
        <v>7607.7</v>
      </c>
      <c r="Q829" s="18">
        <v>7609.4</v>
      </c>
      <c r="R829" s="18">
        <v>7611.1</v>
      </c>
      <c r="S829" s="18">
        <v>7612.8</v>
      </c>
      <c r="T829" s="18">
        <v>7614.5</v>
      </c>
      <c r="U829" s="18">
        <v>7616.2</v>
      </c>
      <c r="V829" s="18">
        <v>7617.9</v>
      </c>
      <c r="W829" s="18">
        <v>7619.6</v>
      </c>
      <c r="X829" s="18">
        <v>7621.3</v>
      </c>
    </row>
    <row r="830" spans="14:24" ht="15">
      <c r="N830" s="17">
        <v>2770.8</v>
      </c>
      <c r="O830" s="20">
        <v>7623</v>
      </c>
      <c r="P830" s="18">
        <v>7624.6</v>
      </c>
      <c r="Q830" s="18">
        <v>7626.2</v>
      </c>
      <c r="R830" s="18">
        <v>7627.8</v>
      </c>
      <c r="S830" s="18">
        <v>7629.4</v>
      </c>
      <c r="T830" s="18">
        <v>7631</v>
      </c>
      <c r="U830" s="18">
        <v>7632.6</v>
      </c>
      <c r="V830" s="18">
        <v>7634.2</v>
      </c>
      <c r="W830" s="18">
        <v>7635.8</v>
      </c>
      <c r="X830" s="18">
        <v>7637.4</v>
      </c>
    </row>
    <row r="831" spans="14:24" ht="15">
      <c r="N831" s="17">
        <v>2770.9</v>
      </c>
      <c r="O831" s="20">
        <v>7639</v>
      </c>
      <c r="P831" s="18">
        <v>7640.7</v>
      </c>
      <c r="Q831" s="18">
        <v>7642.4</v>
      </c>
      <c r="R831" s="18">
        <v>7644.1</v>
      </c>
      <c r="S831" s="18">
        <v>7645.8</v>
      </c>
      <c r="T831" s="18">
        <v>7647.5</v>
      </c>
      <c r="U831" s="18">
        <v>7649.2</v>
      </c>
      <c r="V831" s="18">
        <v>7650.9</v>
      </c>
      <c r="W831" s="18">
        <v>7652.6</v>
      </c>
      <c r="X831" s="18">
        <v>7654.3</v>
      </c>
    </row>
    <row r="832" spans="14:24" ht="15">
      <c r="N832" s="17"/>
      <c r="O832" s="20"/>
      <c r="P832" s="13"/>
      <c r="Q832" s="18"/>
      <c r="R832" s="18"/>
      <c r="S832" s="18"/>
      <c r="T832" s="18"/>
      <c r="U832" s="18"/>
      <c r="V832" s="18"/>
      <c r="W832" s="18"/>
      <c r="X832" s="18"/>
    </row>
    <row r="833" spans="14:24" ht="15">
      <c r="N833" s="17">
        <v>2771</v>
      </c>
      <c r="O833" s="20">
        <v>7656</v>
      </c>
      <c r="P833" s="18">
        <v>7657.6</v>
      </c>
      <c r="Q833" s="18">
        <v>7659.2</v>
      </c>
      <c r="R833" s="18">
        <v>7660.8</v>
      </c>
      <c r="S833" s="18">
        <v>7662.4</v>
      </c>
      <c r="T833" s="18">
        <v>7664</v>
      </c>
      <c r="U833" s="18">
        <v>7665.6</v>
      </c>
      <c r="V833" s="18">
        <v>7667.2</v>
      </c>
      <c r="W833" s="18">
        <v>7668.8</v>
      </c>
      <c r="X833" s="18">
        <v>7670.4</v>
      </c>
    </row>
    <row r="834" spans="14:24" ht="15">
      <c r="N834" s="17">
        <v>2771.1</v>
      </c>
      <c r="O834" s="20">
        <v>7672</v>
      </c>
      <c r="P834" s="18">
        <v>7673.7</v>
      </c>
      <c r="Q834" s="18">
        <v>7675.4</v>
      </c>
      <c r="R834" s="18">
        <v>7677.1</v>
      </c>
      <c r="S834" s="18">
        <v>7678.8</v>
      </c>
      <c r="T834" s="18">
        <v>7680.5</v>
      </c>
      <c r="U834" s="18">
        <v>7682.2</v>
      </c>
      <c r="V834" s="18">
        <v>7683.9</v>
      </c>
      <c r="W834" s="18">
        <v>7685.6</v>
      </c>
      <c r="X834" s="18">
        <v>7687.3</v>
      </c>
    </row>
    <row r="835" spans="14:24" ht="15">
      <c r="N835" s="17">
        <v>2771.2</v>
      </c>
      <c r="O835" s="20">
        <v>7689</v>
      </c>
      <c r="P835" s="18">
        <v>7690.6</v>
      </c>
      <c r="Q835" s="18">
        <v>7692.2</v>
      </c>
      <c r="R835" s="18">
        <v>7693.8</v>
      </c>
      <c r="S835" s="18">
        <v>7695.4</v>
      </c>
      <c r="T835" s="18">
        <v>7697</v>
      </c>
      <c r="U835" s="18">
        <v>7698.6</v>
      </c>
      <c r="V835" s="18">
        <v>7700.2</v>
      </c>
      <c r="W835" s="18">
        <v>7701.8</v>
      </c>
      <c r="X835" s="18">
        <v>7703.4</v>
      </c>
    </row>
    <row r="836" spans="14:24" ht="15">
      <c r="N836" s="17">
        <v>2771.3</v>
      </c>
      <c r="O836" s="20">
        <v>7705</v>
      </c>
      <c r="P836" s="18">
        <v>7706.6</v>
      </c>
      <c r="Q836" s="18">
        <v>7708.2</v>
      </c>
      <c r="R836" s="18">
        <v>7709.8</v>
      </c>
      <c r="S836" s="18">
        <v>7711.4</v>
      </c>
      <c r="T836" s="18">
        <v>7713</v>
      </c>
      <c r="U836" s="18">
        <v>7714.6</v>
      </c>
      <c r="V836" s="18">
        <v>7716.2</v>
      </c>
      <c r="W836" s="18">
        <v>7717.8</v>
      </c>
      <c r="X836" s="18">
        <v>7719.4</v>
      </c>
    </row>
    <row r="837" spans="14:24" ht="15">
      <c r="N837" s="17">
        <v>2771.4</v>
      </c>
      <c r="O837" s="20">
        <v>7721</v>
      </c>
      <c r="P837" s="18">
        <v>7722.7</v>
      </c>
      <c r="Q837" s="18">
        <v>7724.4</v>
      </c>
      <c r="R837" s="18">
        <v>7726.1</v>
      </c>
      <c r="S837" s="18">
        <v>7727.8</v>
      </c>
      <c r="T837" s="18">
        <v>7729.5</v>
      </c>
      <c r="U837" s="18">
        <v>7731.2</v>
      </c>
      <c r="V837" s="18">
        <v>7732.9</v>
      </c>
      <c r="W837" s="18">
        <v>7734.6</v>
      </c>
      <c r="X837" s="18">
        <v>7736.3</v>
      </c>
    </row>
    <row r="838" spans="14:24" ht="15">
      <c r="N838" s="17"/>
      <c r="O838" s="20"/>
      <c r="P838" s="13"/>
      <c r="Q838" s="18"/>
      <c r="R838" s="18"/>
      <c r="S838" s="18"/>
      <c r="T838" s="18"/>
      <c r="U838" s="18"/>
      <c r="V838" s="18"/>
      <c r="W838" s="18"/>
      <c r="X838" s="18"/>
    </row>
    <row r="839" spans="14:24" ht="15">
      <c r="N839" s="17">
        <v>2771.5</v>
      </c>
      <c r="O839" s="20">
        <v>7738</v>
      </c>
      <c r="P839" s="18">
        <v>7739.6</v>
      </c>
      <c r="Q839" s="18">
        <v>7741.2</v>
      </c>
      <c r="R839" s="18">
        <v>7742.8</v>
      </c>
      <c r="S839" s="18">
        <v>7744.4</v>
      </c>
      <c r="T839" s="18">
        <v>7746</v>
      </c>
      <c r="U839" s="18">
        <v>7747.6</v>
      </c>
      <c r="V839" s="18">
        <v>7749.2</v>
      </c>
      <c r="W839" s="18">
        <v>7750.8</v>
      </c>
      <c r="X839" s="18">
        <v>7752.4</v>
      </c>
    </row>
    <row r="840" spans="14:24" ht="15">
      <c r="N840" s="17">
        <v>2771.6</v>
      </c>
      <c r="O840" s="20">
        <v>7754</v>
      </c>
      <c r="P840" s="18">
        <v>7755.7</v>
      </c>
      <c r="Q840" s="18">
        <v>7757.4</v>
      </c>
      <c r="R840" s="18">
        <v>7759.1</v>
      </c>
      <c r="S840" s="18">
        <v>7760.8</v>
      </c>
      <c r="T840" s="18">
        <v>7762.5</v>
      </c>
      <c r="U840" s="18">
        <v>7764.2</v>
      </c>
      <c r="V840" s="18">
        <v>7765.9</v>
      </c>
      <c r="W840" s="18">
        <v>7767.6</v>
      </c>
      <c r="X840" s="18">
        <v>7769.3</v>
      </c>
    </row>
    <row r="841" spans="14:24" ht="15">
      <c r="N841" s="17">
        <v>2771.7</v>
      </c>
      <c r="O841" s="20">
        <v>7771</v>
      </c>
      <c r="P841" s="18">
        <v>7772.6</v>
      </c>
      <c r="Q841" s="18">
        <v>7774.2</v>
      </c>
      <c r="R841" s="18">
        <v>7775.8</v>
      </c>
      <c r="S841" s="18">
        <v>7777.4</v>
      </c>
      <c r="T841" s="18">
        <v>7779</v>
      </c>
      <c r="U841" s="18">
        <v>7780.6</v>
      </c>
      <c r="V841" s="18">
        <v>7782.2</v>
      </c>
      <c r="W841" s="18">
        <v>7783.8</v>
      </c>
      <c r="X841" s="18">
        <v>7785.4</v>
      </c>
    </row>
    <row r="842" spans="14:24" ht="15">
      <c r="N842" s="17">
        <v>2771.8</v>
      </c>
      <c r="O842" s="20">
        <v>7787</v>
      </c>
      <c r="P842" s="18">
        <v>7788.7</v>
      </c>
      <c r="Q842" s="18">
        <v>7790.4</v>
      </c>
      <c r="R842" s="18">
        <v>7792.1</v>
      </c>
      <c r="S842" s="18">
        <v>7793.8</v>
      </c>
      <c r="T842" s="18">
        <v>7795.5</v>
      </c>
      <c r="U842" s="18">
        <v>7797.2</v>
      </c>
      <c r="V842" s="18">
        <v>7798.9</v>
      </c>
      <c r="W842" s="18">
        <v>7800.6</v>
      </c>
      <c r="X842" s="18">
        <v>7802.3</v>
      </c>
    </row>
    <row r="843" spans="14:24" ht="15">
      <c r="N843" s="17">
        <v>2771.9</v>
      </c>
      <c r="O843" s="20">
        <v>7804</v>
      </c>
      <c r="P843" s="18">
        <v>7805.6</v>
      </c>
      <c r="Q843" s="18">
        <v>7807.2</v>
      </c>
      <c r="R843" s="18">
        <v>7808.8</v>
      </c>
      <c r="S843" s="18">
        <v>7810.4</v>
      </c>
      <c r="T843" s="18">
        <v>7812</v>
      </c>
      <c r="U843" s="18">
        <v>7813.6</v>
      </c>
      <c r="V843" s="18">
        <v>7815.2</v>
      </c>
      <c r="W843" s="18">
        <v>7816.8</v>
      </c>
      <c r="X843" s="18">
        <v>7818.4</v>
      </c>
    </row>
    <row r="844" spans="14:24" ht="15">
      <c r="N844" s="17"/>
      <c r="O844" s="20"/>
      <c r="P844" s="13"/>
      <c r="Q844" s="18"/>
      <c r="R844" s="18"/>
      <c r="S844" s="18"/>
      <c r="T844" s="18"/>
      <c r="U844" s="18"/>
      <c r="V844" s="18"/>
      <c r="W844" s="18"/>
      <c r="X844" s="18"/>
    </row>
    <row r="845" spans="14:24" ht="15">
      <c r="N845" s="17">
        <v>2772</v>
      </c>
      <c r="O845" s="20">
        <v>7820</v>
      </c>
      <c r="P845" s="18">
        <v>7821.7</v>
      </c>
      <c r="Q845" s="18">
        <v>7823.4</v>
      </c>
      <c r="R845" s="18">
        <v>7825.1</v>
      </c>
      <c r="S845" s="18">
        <v>7826.8</v>
      </c>
      <c r="T845" s="18">
        <v>7828.5</v>
      </c>
      <c r="U845" s="18">
        <v>7830.2</v>
      </c>
      <c r="V845" s="18">
        <v>7831.9</v>
      </c>
      <c r="W845" s="18">
        <v>7833.6</v>
      </c>
      <c r="X845" s="18">
        <v>7835.3</v>
      </c>
    </row>
    <row r="846" spans="14:24" ht="15">
      <c r="N846" s="17">
        <v>2772.1</v>
      </c>
      <c r="O846" s="20">
        <v>7837</v>
      </c>
      <c r="P846" s="18">
        <v>7838.6</v>
      </c>
      <c r="Q846" s="18">
        <v>7840.2</v>
      </c>
      <c r="R846" s="18">
        <v>7841.8</v>
      </c>
      <c r="S846" s="18">
        <v>7843.4</v>
      </c>
      <c r="T846" s="18">
        <v>7845</v>
      </c>
      <c r="U846" s="18">
        <v>7846.6</v>
      </c>
      <c r="V846" s="18">
        <v>7848.2</v>
      </c>
      <c r="W846" s="18">
        <v>7849.8</v>
      </c>
      <c r="X846" s="18">
        <v>7851.4</v>
      </c>
    </row>
    <row r="847" spans="14:24" ht="15">
      <c r="N847" s="17">
        <v>2772.2</v>
      </c>
      <c r="O847" s="20">
        <v>7853</v>
      </c>
      <c r="P847" s="18">
        <v>7854.7</v>
      </c>
      <c r="Q847" s="18">
        <v>7856.4</v>
      </c>
      <c r="R847" s="18">
        <v>7858.1</v>
      </c>
      <c r="S847" s="18">
        <v>7859.8</v>
      </c>
      <c r="T847" s="18">
        <v>7861.5</v>
      </c>
      <c r="U847" s="18">
        <v>7863.2</v>
      </c>
      <c r="V847" s="18">
        <v>7864.9</v>
      </c>
      <c r="W847" s="18">
        <v>7866.6</v>
      </c>
      <c r="X847" s="18">
        <v>7868.3</v>
      </c>
    </row>
    <row r="848" spans="14:24" ht="15">
      <c r="N848" s="17">
        <v>2772.3</v>
      </c>
      <c r="O848" s="20">
        <v>7870</v>
      </c>
      <c r="P848" s="18">
        <v>7871.6</v>
      </c>
      <c r="Q848" s="18">
        <v>7873.2</v>
      </c>
      <c r="R848" s="18">
        <v>7874.8</v>
      </c>
      <c r="S848" s="18">
        <v>7876.4</v>
      </c>
      <c r="T848" s="18">
        <v>7878</v>
      </c>
      <c r="U848" s="18">
        <v>7879.6</v>
      </c>
      <c r="V848" s="18">
        <v>7881.2</v>
      </c>
      <c r="W848" s="18">
        <v>7882.8</v>
      </c>
      <c r="X848" s="18">
        <v>7884.4</v>
      </c>
    </row>
    <row r="849" spans="14:24" ht="15">
      <c r="N849" s="17">
        <v>2772.4</v>
      </c>
      <c r="O849" s="20">
        <v>7886</v>
      </c>
      <c r="P849" s="18">
        <v>7887.7</v>
      </c>
      <c r="Q849" s="18">
        <v>7889.4</v>
      </c>
      <c r="R849" s="18">
        <v>7891.1</v>
      </c>
      <c r="S849" s="18">
        <v>7892.8</v>
      </c>
      <c r="T849" s="18">
        <v>7894.5</v>
      </c>
      <c r="U849" s="18">
        <v>7896.2</v>
      </c>
      <c r="V849" s="18">
        <v>7897.9</v>
      </c>
      <c r="W849" s="18">
        <v>7899.6</v>
      </c>
      <c r="X849" s="18">
        <v>7901.3</v>
      </c>
    </row>
    <row r="850" spans="14:24" ht="15">
      <c r="N850" s="17"/>
      <c r="O850" s="20"/>
      <c r="P850" s="13"/>
      <c r="Q850" s="18"/>
      <c r="R850" s="18"/>
      <c r="S850" s="18"/>
      <c r="T850" s="18"/>
      <c r="U850" s="18"/>
      <c r="V850" s="18"/>
      <c r="W850" s="18"/>
      <c r="X850" s="18"/>
    </row>
    <row r="851" spans="14:24" ht="15">
      <c r="N851" s="17">
        <v>2772.5</v>
      </c>
      <c r="O851" s="20">
        <v>7903</v>
      </c>
      <c r="P851" s="18">
        <v>7904.6</v>
      </c>
      <c r="Q851" s="18">
        <v>7906.2</v>
      </c>
      <c r="R851" s="18">
        <v>7907.8</v>
      </c>
      <c r="S851" s="18">
        <v>7909.4</v>
      </c>
      <c r="T851" s="18">
        <v>7911</v>
      </c>
      <c r="U851" s="18">
        <v>7912.6</v>
      </c>
      <c r="V851" s="18">
        <v>7914.2</v>
      </c>
      <c r="W851" s="18">
        <v>7915.8</v>
      </c>
      <c r="X851" s="18">
        <v>7917.4</v>
      </c>
    </row>
    <row r="852" spans="14:24" ht="15">
      <c r="N852" s="17">
        <v>2772.6</v>
      </c>
      <c r="O852" s="20">
        <v>7919</v>
      </c>
      <c r="P852" s="18">
        <v>7920.6</v>
      </c>
      <c r="Q852" s="18">
        <v>7922.2</v>
      </c>
      <c r="R852" s="18">
        <v>7923.8</v>
      </c>
      <c r="S852" s="18">
        <v>7925.4</v>
      </c>
      <c r="T852" s="18">
        <v>7927</v>
      </c>
      <c r="U852" s="18">
        <v>7928.6</v>
      </c>
      <c r="V852" s="18">
        <v>7930.2</v>
      </c>
      <c r="W852" s="18">
        <v>7931.8</v>
      </c>
      <c r="X852" s="18">
        <v>7933.4</v>
      </c>
    </row>
    <row r="853" spans="14:24" ht="15">
      <c r="N853" s="17">
        <v>2772.7</v>
      </c>
      <c r="O853" s="20">
        <v>7935</v>
      </c>
      <c r="P853" s="18">
        <v>7936.7</v>
      </c>
      <c r="Q853" s="18">
        <v>7938.4</v>
      </c>
      <c r="R853" s="18">
        <v>7940.1</v>
      </c>
      <c r="S853" s="18">
        <v>7941.8</v>
      </c>
      <c r="T853" s="18">
        <v>7943.5</v>
      </c>
      <c r="U853" s="18">
        <v>7945.2</v>
      </c>
      <c r="V853" s="18">
        <v>7946.9</v>
      </c>
      <c r="W853" s="18">
        <v>7948.6</v>
      </c>
      <c r="X853" s="18">
        <v>7950.3</v>
      </c>
    </row>
    <row r="854" spans="14:24" ht="15">
      <c r="N854" s="17">
        <v>2772.8</v>
      </c>
      <c r="O854" s="20">
        <v>7952</v>
      </c>
      <c r="P854" s="18">
        <v>7953.6</v>
      </c>
      <c r="Q854" s="18">
        <v>7955.2</v>
      </c>
      <c r="R854" s="18">
        <v>7956.8</v>
      </c>
      <c r="S854" s="18">
        <v>7958.4</v>
      </c>
      <c r="T854" s="18">
        <v>7960</v>
      </c>
      <c r="U854" s="18">
        <v>7961.6</v>
      </c>
      <c r="V854" s="18">
        <v>7963.2</v>
      </c>
      <c r="W854" s="18">
        <v>7964.8</v>
      </c>
      <c r="X854" s="18">
        <v>7966.4</v>
      </c>
    </row>
    <row r="855" spans="14:24" ht="15">
      <c r="N855" s="17">
        <v>2772.9</v>
      </c>
      <c r="O855" s="20">
        <v>7968</v>
      </c>
      <c r="P855" s="18">
        <v>7969.7</v>
      </c>
      <c r="Q855" s="18">
        <v>7971.4</v>
      </c>
      <c r="R855" s="18">
        <v>7973.1</v>
      </c>
      <c r="S855" s="18">
        <v>7974.8</v>
      </c>
      <c r="T855" s="18">
        <v>7976.5</v>
      </c>
      <c r="U855" s="18">
        <v>7978.2</v>
      </c>
      <c r="V855" s="18">
        <v>7979.9</v>
      </c>
      <c r="W855" s="18">
        <v>7981.6</v>
      </c>
      <c r="X855" s="18">
        <v>7983.3</v>
      </c>
    </row>
    <row r="856" spans="14:24" ht="15">
      <c r="N856" s="17"/>
      <c r="O856" s="20"/>
      <c r="P856" s="13"/>
      <c r="Q856" s="18"/>
      <c r="R856" s="18"/>
      <c r="S856" s="18"/>
      <c r="T856" s="18"/>
      <c r="U856" s="18"/>
      <c r="V856" s="18"/>
      <c r="W856" s="18"/>
      <c r="X856" s="18"/>
    </row>
    <row r="857" spans="14:24" ht="15">
      <c r="N857" s="17">
        <v>2773</v>
      </c>
      <c r="O857" s="20">
        <v>7985</v>
      </c>
      <c r="P857" s="18">
        <v>7986.6</v>
      </c>
      <c r="Q857" s="18">
        <v>7988.2</v>
      </c>
      <c r="R857" s="18">
        <v>7989.8</v>
      </c>
      <c r="S857" s="18">
        <v>7991.4</v>
      </c>
      <c r="T857" s="18">
        <v>7993</v>
      </c>
      <c r="U857" s="18">
        <v>7994.6</v>
      </c>
      <c r="V857" s="18">
        <v>7996.2</v>
      </c>
      <c r="W857" s="18">
        <v>7997.8</v>
      </c>
      <c r="X857" s="18">
        <v>7999.4</v>
      </c>
    </row>
    <row r="858" spans="14:24" ht="15">
      <c r="N858" s="17">
        <v>2773.1</v>
      </c>
      <c r="O858" s="20">
        <v>8001</v>
      </c>
      <c r="P858" s="18">
        <v>8002.7</v>
      </c>
      <c r="Q858" s="18">
        <v>8004.4</v>
      </c>
      <c r="R858" s="18">
        <v>8006.1</v>
      </c>
      <c r="S858" s="18">
        <v>8007.8</v>
      </c>
      <c r="T858" s="18">
        <v>8009.5</v>
      </c>
      <c r="U858" s="18">
        <v>8011.2</v>
      </c>
      <c r="V858" s="18">
        <v>8012.9</v>
      </c>
      <c r="W858" s="18">
        <v>8014.6</v>
      </c>
      <c r="X858" s="18">
        <v>8016.3</v>
      </c>
    </row>
    <row r="859" spans="14:24" ht="15">
      <c r="N859" s="17">
        <v>2773.2</v>
      </c>
      <c r="O859" s="20">
        <v>8018</v>
      </c>
      <c r="P859" s="18">
        <v>8019.6</v>
      </c>
      <c r="Q859" s="18">
        <v>8021.2</v>
      </c>
      <c r="R859" s="18">
        <v>8022.8</v>
      </c>
      <c r="S859" s="18">
        <v>8024.4</v>
      </c>
      <c r="T859" s="18">
        <v>8026</v>
      </c>
      <c r="U859" s="18">
        <v>8027.6</v>
      </c>
      <c r="V859" s="18">
        <v>8029.2</v>
      </c>
      <c r="W859" s="18">
        <v>8030.8</v>
      </c>
      <c r="X859" s="18">
        <v>8032.4</v>
      </c>
    </row>
    <row r="860" spans="14:24" ht="15">
      <c r="N860" s="17">
        <v>2773.3</v>
      </c>
      <c r="O860" s="20">
        <v>8034</v>
      </c>
      <c r="P860" s="18">
        <v>8035.7</v>
      </c>
      <c r="Q860" s="18">
        <v>8037.4</v>
      </c>
      <c r="R860" s="18">
        <v>8039.1</v>
      </c>
      <c r="S860" s="18">
        <v>8040.8</v>
      </c>
      <c r="T860" s="18">
        <v>8042.5</v>
      </c>
      <c r="U860" s="18">
        <v>8044.2</v>
      </c>
      <c r="V860" s="18">
        <v>8045.9</v>
      </c>
      <c r="W860" s="18">
        <v>8047.6</v>
      </c>
      <c r="X860" s="18">
        <v>8049.3</v>
      </c>
    </row>
    <row r="861" spans="14:24" ht="15">
      <c r="N861" s="17">
        <v>2773.4</v>
      </c>
      <c r="O861" s="20">
        <v>8051</v>
      </c>
      <c r="P861" s="18">
        <v>8052.6</v>
      </c>
      <c r="Q861" s="18">
        <v>8054.2</v>
      </c>
      <c r="R861" s="18">
        <v>8055.8</v>
      </c>
      <c r="S861" s="18">
        <v>8057.4</v>
      </c>
      <c r="T861" s="18">
        <v>8059</v>
      </c>
      <c r="U861" s="18">
        <v>8060.6</v>
      </c>
      <c r="V861" s="18">
        <v>8062.2</v>
      </c>
      <c r="W861" s="18">
        <v>8063.8</v>
      </c>
      <c r="X861" s="18">
        <v>8065.4</v>
      </c>
    </row>
    <row r="862" spans="14:24" ht="15">
      <c r="N862" s="17"/>
      <c r="O862" s="20"/>
      <c r="P862" s="13"/>
      <c r="Q862" s="18"/>
      <c r="R862" s="18"/>
      <c r="S862" s="18"/>
      <c r="T862" s="18"/>
      <c r="U862" s="18"/>
      <c r="V862" s="18"/>
      <c r="W862" s="18"/>
      <c r="X862" s="18"/>
    </row>
    <row r="863" spans="14:24" ht="15">
      <c r="N863" s="17">
        <v>2773.5</v>
      </c>
      <c r="O863" s="20">
        <v>8067</v>
      </c>
      <c r="P863" s="18">
        <v>8068.7</v>
      </c>
      <c r="Q863" s="18">
        <v>8070.4</v>
      </c>
      <c r="R863" s="18">
        <v>8072.1</v>
      </c>
      <c r="S863" s="18">
        <v>8073.8</v>
      </c>
      <c r="T863" s="18">
        <v>8075.5</v>
      </c>
      <c r="U863" s="18">
        <v>8077.2</v>
      </c>
      <c r="V863" s="18">
        <v>8078.9</v>
      </c>
      <c r="W863" s="18">
        <v>8080.6</v>
      </c>
      <c r="X863" s="18">
        <v>8082.3</v>
      </c>
    </row>
    <row r="864" spans="14:24" ht="15">
      <c r="N864" s="17">
        <v>2773.6</v>
      </c>
      <c r="O864" s="20">
        <v>8084</v>
      </c>
      <c r="P864" s="18">
        <v>8085.6</v>
      </c>
      <c r="Q864" s="18">
        <v>8087.2</v>
      </c>
      <c r="R864" s="18">
        <v>8088.8</v>
      </c>
      <c r="S864" s="18">
        <v>8090.4</v>
      </c>
      <c r="T864" s="18">
        <v>8092</v>
      </c>
      <c r="U864" s="18">
        <v>8093.6</v>
      </c>
      <c r="V864" s="18">
        <v>8095.2</v>
      </c>
      <c r="W864" s="18">
        <v>8096.8</v>
      </c>
      <c r="X864" s="18">
        <v>8098.4</v>
      </c>
    </row>
    <row r="865" spans="14:24" ht="15">
      <c r="N865" s="17">
        <v>2773.7</v>
      </c>
      <c r="O865" s="20">
        <v>8100</v>
      </c>
      <c r="P865" s="18">
        <v>8101.6</v>
      </c>
      <c r="Q865" s="18">
        <v>8103.2</v>
      </c>
      <c r="R865" s="18">
        <v>8104.8</v>
      </c>
      <c r="S865" s="18">
        <v>8106.4</v>
      </c>
      <c r="T865" s="18">
        <v>8108</v>
      </c>
      <c r="U865" s="18">
        <v>8109.6</v>
      </c>
      <c r="V865" s="18">
        <v>8111.2</v>
      </c>
      <c r="W865" s="18">
        <v>8112.8</v>
      </c>
      <c r="X865" s="18">
        <v>8114.4</v>
      </c>
    </row>
    <row r="866" spans="14:24" ht="15">
      <c r="N866" s="17">
        <v>2773.8</v>
      </c>
      <c r="O866" s="20">
        <v>8116</v>
      </c>
      <c r="P866" s="18">
        <v>8117.7</v>
      </c>
      <c r="Q866" s="18">
        <v>8119.4</v>
      </c>
      <c r="R866" s="18">
        <v>8121.1</v>
      </c>
      <c r="S866" s="18">
        <v>8122.8</v>
      </c>
      <c r="T866" s="18">
        <v>8124.5</v>
      </c>
      <c r="U866" s="18">
        <v>8126.2</v>
      </c>
      <c r="V866" s="18">
        <v>8127.9</v>
      </c>
      <c r="W866" s="18">
        <v>8129.6</v>
      </c>
      <c r="X866" s="18">
        <v>8131.3</v>
      </c>
    </row>
    <row r="867" spans="14:24" ht="15">
      <c r="N867" s="17">
        <v>2773.9</v>
      </c>
      <c r="O867" s="20">
        <v>8133</v>
      </c>
      <c r="P867" s="18">
        <v>8134.6</v>
      </c>
      <c r="Q867" s="18">
        <v>8136.2</v>
      </c>
      <c r="R867" s="18">
        <v>8137.8</v>
      </c>
      <c r="S867" s="18">
        <v>8139.4</v>
      </c>
      <c r="T867" s="18">
        <v>8141</v>
      </c>
      <c r="U867" s="18">
        <v>8142.6</v>
      </c>
      <c r="V867" s="18">
        <v>8144.2</v>
      </c>
      <c r="W867" s="18">
        <v>8145.8</v>
      </c>
      <c r="X867" s="18">
        <v>8147.4</v>
      </c>
    </row>
    <row r="868" spans="14:24" ht="15">
      <c r="N868" s="17"/>
      <c r="O868" s="20"/>
      <c r="P868" s="13"/>
      <c r="Q868" s="18"/>
      <c r="R868" s="18"/>
      <c r="S868" s="18"/>
      <c r="T868" s="18"/>
      <c r="U868" s="18"/>
      <c r="V868" s="18"/>
      <c r="W868" s="18"/>
      <c r="X868" s="18"/>
    </row>
    <row r="869" spans="14:24" ht="15">
      <c r="N869" s="17">
        <v>2774</v>
      </c>
      <c r="O869" s="20">
        <v>8149</v>
      </c>
      <c r="P869" s="18">
        <v>8150.7</v>
      </c>
      <c r="Q869" s="18">
        <v>8152.4</v>
      </c>
      <c r="R869" s="18">
        <v>8154.1</v>
      </c>
      <c r="S869" s="18">
        <v>8155.8</v>
      </c>
      <c r="T869" s="18">
        <v>8157.5</v>
      </c>
      <c r="U869" s="18">
        <v>8159.2</v>
      </c>
      <c r="V869" s="18">
        <v>8160.9</v>
      </c>
      <c r="W869" s="18">
        <v>8162.6</v>
      </c>
      <c r="X869" s="18">
        <v>8164.3</v>
      </c>
    </row>
    <row r="870" spans="14:24" ht="15">
      <c r="N870" s="17">
        <v>2774.1</v>
      </c>
      <c r="O870" s="20">
        <v>8166</v>
      </c>
      <c r="P870" s="18">
        <v>8167.6</v>
      </c>
      <c r="Q870" s="18">
        <v>8169.2</v>
      </c>
      <c r="R870" s="18">
        <v>8170.8</v>
      </c>
      <c r="S870" s="18">
        <v>8172.4</v>
      </c>
      <c r="T870" s="18">
        <v>8174</v>
      </c>
      <c r="U870" s="18">
        <v>8175.6</v>
      </c>
      <c r="V870" s="18">
        <v>8177.2</v>
      </c>
      <c r="W870" s="18">
        <v>8178.8</v>
      </c>
      <c r="X870" s="18">
        <v>8180.4</v>
      </c>
    </row>
    <row r="871" spans="14:24" ht="15">
      <c r="N871" s="17">
        <v>2774.2</v>
      </c>
      <c r="O871" s="20">
        <v>8182</v>
      </c>
      <c r="P871" s="18">
        <v>8183.7</v>
      </c>
      <c r="Q871" s="18">
        <v>8185.4</v>
      </c>
      <c r="R871" s="18">
        <v>8187.1</v>
      </c>
      <c r="S871" s="18">
        <v>8188.8</v>
      </c>
      <c r="T871" s="18">
        <v>8190.5</v>
      </c>
      <c r="U871" s="18">
        <v>8192.2000000000007</v>
      </c>
      <c r="V871" s="18">
        <v>8193.9</v>
      </c>
      <c r="W871" s="18">
        <v>8195.6</v>
      </c>
      <c r="X871" s="18">
        <v>8197.2999999999993</v>
      </c>
    </row>
    <row r="872" spans="14:24" ht="15">
      <c r="N872" s="17">
        <v>2774.3</v>
      </c>
      <c r="O872" s="20">
        <v>8199</v>
      </c>
      <c r="P872" s="18">
        <v>8200.6</v>
      </c>
      <c r="Q872" s="18">
        <v>8202.2000000000007</v>
      </c>
      <c r="R872" s="18">
        <v>8203.7999999999993</v>
      </c>
      <c r="S872" s="18">
        <v>8205.4</v>
      </c>
      <c r="T872" s="18">
        <v>8207</v>
      </c>
      <c r="U872" s="18">
        <v>8208.6</v>
      </c>
      <c r="V872" s="18">
        <v>8210.2000000000007</v>
      </c>
      <c r="W872" s="18">
        <v>8211.7999999999993</v>
      </c>
      <c r="X872" s="18">
        <v>8213.4</v>
      </c>
    </row>
    <row r="873" spans="14:24" ht="15">
      <c r="N873" s="17">
        <v>2774.4</v>
      </c>
      <c r="O873" s="20">
        <v>8215</v>
      </c>
      <c r="P873" s="18">
        <v>8216.7000000000007</v>
      </c>
      <c r="Q873" s="18">
        <v>8218.4</v>
      </c>
      <c r="R873" s="18">
        <v>8220.1</v>
      </c>
      <c r="S873" s="18">
        <v>8221.7999999999993</v>
      </c>
      <c r="T873" s="18">
        <v>8223.5</v>
      </c>
      <c r="U873" s="18">
        <v>8225.2000000000007</v>
      </c>
      <c r="V873" s="18">
        <v>8226.9</v>
      </c>
      <c r="W873" s="18">
        <v>8228.6</v>
      </c>
      <c r="X873" s="18">
        <v>8230.2999999999993</v>
      </c>
    </row>
    <row r="874" spans="14:24" ht="15">
      <c r="N874" s="17"/>
      <c r="O874" s="20"/>
      <c r="P874" s="13"/>
      <c r="Q874" s="18"/>
      <c r="R874" s="18"/>
      <c r="S874" s="18"/>
      <c r="T874" s="18"/>
      <c r="U874" s="18"/>
      <c r="V874" s="18"/>
      <c r="W874" s="18"/>
      <c r="X874" s="18"/>
    </row>
    <row r="875" spans="14:24" ht="15">
      <c r="N875" s="17">
        <v>2774.5</v>
      </c>
      <c r="O875" s="20">
        <v>8232</v>
      </c>
      <c r="P875" s="18">
        <v>8233.6</v>
      </c>
      <c r="Q875" s="18">
        <v>8235.2000000000007</v>
      </c>
      <c r="R875" s="18">
        <v>8236.7999999999993</v>
      </c>
      <c r="S875" s="18">
        <v>8238.4</v>
      </c>
      <c r="T875" s="18">
        <v>8240</v>
      </c>
      <c r="U875" s="18">
        <v>8241.6</v>
      </c>
      <c r="V875" s="18">
        <v>8243.2000000000007</v>
      </c>
      <c r="W875" s="18">
        <v>8244.7999999999993</v>
      </c>
      <c r="X875" s="18">
        <v>8246.4</v>
      </c>
    </row>
    <row r="876" spans="14:24" ht="15">
      <c r="N876" s="17">
        <v>2774.6</v>
      </c>
      <c r="O876" s="20">
        <v>8248</v>
      </c>
      <c r="P876" s="18">
        <v>8249.7000000000007</v>
      </c>
      <c r="Q876" s="18">
        <v>8251.4</v>
      </c>
      <c r="R876" s="18">
        <v>8253.1</v>
      </c>
      <c r="S876" s="18">
        <v>8254.7999999999993</v>
      </c>
      <c r="T876" s="18">
        <v>8256.5</v>
      </c>
      <c r="U876" s="18">
        <v>8258.2000000000007</v>
      </c>
      <c r="V876" s="18">
        <v>8259.9</v>
      </c>
      <c r="W876" s="18">
        <v>8261.6</v>
      </c>
      <c r="X876" s="18">
        <v>8263.2999999999993</v>
      </c>
    </row>
    <row r="877" spans="14:24" ht="15">
      <c r="N877" s="17">
        <v>2774.7</v>
      </c>
      <c r="O877" s="20">
        <v>8265</v>
      </c>
      <c r="P877" s="18">
        <v>8266.6</v>
      </c>
      <c r="Q877" s="18">
        <v>8268.2000000000007</v>
      </c>
      <c r="R877" s="18">
        <v>8269.7999999999993</v>
      </c>
      <c r="S877" s="18">
        <v>8271.4</v>
      </c>
      <c r="T877" s="18">
        <v>8273</v>
      </c>
      <c r="U877" s="18">
        <v>8274.6</v>
      </c>
      <c r="V877" s="18">
        <v>8276.2000000000007</v>
      </c>
      <c r="W877" s="18">
        <v>8277.7999999999993</v>
      </c>
      <c r="X877" s="18">
        <v>8279.4</v>
      </c>
    </row>
    <row r="878" spans="14:24" ht="15">
      <c r="N878" s="17">
        <v>2774.8</v>
      </c>
      <c r="O878" s="20">
        <v>8281</v>
      </c>
      <c r="P878" s="18">
        <v>8282.7000000000007</v>
      </c>
      <c r="Q878" s="18">
        <v>8284.4</v>
      </c>
      <c r="R878" s="18">
        <v>8286.1</v>
      </c>
      <c r="S878" s="18">
        <v>8287.7999999999993</v>
      </c>
      <c r="T878" s="18">
        <v>8289.5</v>
      </c>
      <c r="U878" s="18">
        <v>8291.2000000000007</v>
      </c>
      <c r="V878" s="18">
        <v>8292.9</v>
      </c>
      <c r="W878" s="18">
        <v>8294.6</v>
      </c>
      <c r="X878" s="18">
        <v>8296.2999999999993</v>
      </c>
    </row>
    <row r="879" spans="14:24" ht="15">
      <c r="N879" s="17">
        <v>2774.9</v>
      </c>
      <c r="O879" s="20">
        <v>8298</v>
      </c>
      <c r="P879" s="18">
        <v>8299.6</v>
      </c>
      <c r="Q879" s="18">
        <v>8301.2000000000007</v>
      </c>
      <c r="R879" s="18">
        <v>8302.7999999999993</v>
      </c>
      <c r="S879" s="18">
        <v>8304.4</v>
      </c>
      <c r="T879" s="18">
        <v>8306</v>
      </c>
      <c r="U879" s="18">
        <v>8307.6</v>
      </c>
      <c r="V879" s="18">
        <v>8309.2000000000007</v>
      </c>
      <c r="W879" s="18">
        <v>8310.7999999999993</v>
      </c>
      <c r="X879" s="18">
        <v>8312.4</v>
      </c>
    </row>
    <row r="880" spans="14:24" ht="15">
      <c r="N880" s="17"/>
      <c r="O880" s="20"/>
      <c r="P880" s="13"/>
      <c r="Q880" s="18"/>
      <c r="R880" s="18"/>
      <c r="S880" s="18"/>
      <c r="T880" s="18"/>
      <c r="U880" s="18"/>
      <c r="V880" s="18"/>
      <c r="W880" s="18"/>
      <c r="X880" s="18"/>
    </row>
    <row r="881" spans="14:24" ht="15">
      <c r="N881" s="17">
        <v>2775</v>
      </c>
      <c r="O881" s="20">
        <v>8314</v>
      </c>
      <c r="P881" s="18">
        <v>8315.6</v>
      </c>
      <c r="Q881" s="18">
        <v>8317.2000000000007</v>
      </c>
      <c r="R881" s="18">
        <v>8318.7999999999993</v>
      </c>
      <c r="S881" s="18">
        <v>8320.4</v>
      </c>
      <c r="T881" s="18">
        <v>8322</v>
      </c>
      <c r="U881" s="18">
        <v>8323.6</v>
      </c>
      <c r="V881" s="18">
        <v>8325.2000000000007</v>
      </c>
      <c r="W881" s="18">
        <v>8326.7999999999993</v>
      </c>
      <c r="X881" s="18">
        <v>8328.4</v>
      </c>
    </row>
    <row r="882" spans="14:24" ht="15">
      <c r="N882" s="17">
        <v>2775.1</v>
      </c>
      <c r="O882" s="20">
        <v>8330</v>
      </c>
      <c r="P882" s="18">
        <v>8331.5</v>
      </c>
      <c r="Q882" s="18">
        <v>8333</v>
      </c>
      <c r="R882" s="18">
        <v>8334.5</v>
      </c>
      <c r="S882" s="18">
        <v>8336</v>
      </c>
      <c r="T882" s="18">
        <v>8337.5</v>
      </c>
      <c r="U882" s="18">
        <v>8339</v>
      </c>
      <c r="V882" s="18">
        <v>8340.5</v>
      </c>
      <c r="W882" s="18">
        <v>8342</v>
      </c>
      <c r="X882" s="18">
        <v>8343.5</v>
      </c>
    </row>
    <row r="883" spans="14:24" ht="15">
      <c r="N883" s="17">
        <v>2775.2</v>
      </c>
      <c r="O883" s="20">
        <v>8345</v>
      </c>
      <c r="P883" s="18">
        <v>8346.6</v>
      </c>
      <c r="Q883" s="18">
        <v>8348.2000000000007</v>
      </c>
      <c r="R883" s="18">
        <v>8349.7999999999993</v>
      </c>
      <c r="S883" s="18">
        <v>8351.4</v>
      </c>
      <c r="T883" s="18">
        <v>8353</v>
      </c>
      <c r="U883" s="18">
        <v>8354.6</v>
      </c>
      <c r="V883" s="18">
        <v>8356.2000000000007</v>
      </c>
      <c r="W883" s="18">
        <v>8357.7999999999993</v>
      </c>
      <c r="X883" s="18">
        <v>8359.4</v>
      </c>
    </row>
    <row r="884" spans="14:24" ht="15">
      <c r="N884" s="17">
        <v>2775.3</v>
      </c>
      <c r="O884" s="20">
        <v>8361</v>
      </c>
      <c r="P884" s="18">
        <v>8362.6</v>
      </c>
      <c r="Q884" s="18">
        <v>8364.2000000000007</v>
      </c>
      <c r="R884" s="18">
        <v>8365.7999999999993</v>
      </c>
      <c r="S884" s="18">
        <v>8367.4</v>
      </c>
      <c r="T884" s="18">
        <v>8369</v>
      </c>
      <c r="U884" s="18">
        <v>8370.6</v>
      </c>
      <c r="V884" s="18">
        <v>8372.2000000000007</v>
      </c>
      <c r="W884" s="18">
        <v>8373.7999999999993</v>
      </c>
      <c r="X884" s="18">
        <v>8375.4</v>
      </c>
    </row>
    <row r="885" spans="14:24" ht="15">
      <c r="N885" s="17">
        <v>2775.4</v>
      </c>
      <c r="O885" s="20">
        <v>8377</v>
      </c>
      <c r="P885" s="18">
        <v>8378.5</v>
      </c>
      <c r="Q885" s="18">
        <v>8380</v>
      </c>
      <c r="R885" s="18">
        <v>8381.5</v>
      </c>
      <c r="S885" s="18">
        <v>8383</v>
      </c>
      <c r="T885" s="18">
        <v>8384.5</v>
      </c>
      <c r="U885" s="18">
        <v>8386</v>
      </c>
      <c r="V885" s="18">
        <v>8387.5</v>
      </c>
      <c r="W885" s="18">
        <v>8389</v>
      </c>
      <c r="X885" s="18">
        <v>8390.5</v>
      </c>
    </row>
    <row r="886" spans="14:24" ht="15">
      <c r="N886" s="17"/>
      <c r="O886" s="20"/>
      <c r="P886" s="13"/>
      <c r="Q886" s="18"/>
      <c r="R886" s="18"/>
      <c r="S886" s="18"/>
      <c r="T886" s="18"/>
      <c r="U886" s="18"/>
      <c r="V886" s="18"/>
      <c r="W886" s="18"/>
      <c r="X886" s="18"/>
    </row>
    <row r="887" spans="14:24" ht="15">
      <c r="N887" s="17">
        <v>2775.5</v>
      </c>
      <c r="O887" s="20">
        <v>8392</v>
      </c>
      <c r="P887" s="18">
        <v>8393.6</v>
      </c>
      <c r="Q887" s="18">
        <v>8395.2000000000007</v>
      </c>
      <c r="R887" s="18">
        <v>8396.7999999999993</v>
      </c>
      <c r="S887" s="18">
        <v>8398.4</v>
      </c>
      <c r="T887" s="18">
        <v>8400</v>
      </c>
      <c r="U887" s="18">
        <v>8401.6</v>
      </c>
      <c r="V887" s="18">
        <v>8403.2000000000007</v>
      </c>
      <c r="W887" s="18">
        <v>8404.7999999999993</v>
      </c>
      <c r="X887" s="18">
        <v>8406.4</v>
      </c>
    </row>
    <row r="888" spans="14:24" ht="15">
      <c r="N888" s="17">
        <v>2775.6</v>
      </c>
      <c r="O888" s="20">
        <v>8408</v>
      </c>
      <c r="P888" s="18">
        <v>8409.6</v>
      </c>
      <c r="Q888" s="18">
        <v>8411.2000000000007</v>
      </c>
      <c r="R888" s="18">
        <v>8412.7999999999993</v>
      </c>
      <c r="S888" s="18">
        <v>8414.4</v>
      </c>
      <c r="T888" s="18">
        <v>8416</v>
      </c>
      <c r="U888" s="18">
        <v>8417.6</v>
      </c>
      <c r="V888" s="18">
        <v>8419.2000000000007</v>
      </c>
      <c r="W888" s="18">
        <v>8420.7999999999993</v>
      </c>
      <c r="X888" s="18">
        <v>8422.4</v>
      </c>
    </row>
    <row r="889" spans="14:24" ht="15">
      <c r="N889" s="17">
        <v>2775.7</v>
      </c>
      <c r="O889" s="20">
        <v>8424</v>
      </c>
      <c r="P889" s="18">
        <v>8425.5</v>
      </c>
      <c r="Q889" s="18">
        <v>8427</v>
      </c>
      <c r="R889" s="18">
        <v>8428.5</v>
      </c>
      <c r="S889" s="18">
        <v>8430</v>
      </c>
      <c r="T889" s="18">
        <v>8431.5</v>
      </c>
      <c r="U889" s="18">
        <v>8433</v>
      </c>
      <c r="V889" s="18">
        <v>8434.5</v>
      </c>
      <c r="W889" s="18">
        <v>8436</v>
      </c>
      <c r="X889" s="18">
        <v>8437.5</v>
      </c>
    </row>
    <row r="890" spans="14:24" ht="15">
      <c r="N890" s="17">
        <v>2775.8</v>
      </c>
      <c r="O890" s="20">
        <v>8439</v>
      </c>
      <c r="P890" s="18">
        <v>8440.6</v>
      </c>
      <c r="Q890" s="18">
        <v>8442.2000000000007</v>
      </c>
      <c r="R890" s="18">
        <v>8443.7999999999993</v>
      </c>
      <c r="S890" s="18">
        <v>8445.4</v>
      </c>
      <c r="T890" s="18">
        <v>8447</v>
      </c>
      <c r="U890" s="18">
        <v>8448.6</v>
      </c>
      <c r="V890" s="18">
        <v>8450.2000000000007</v>
      </c>
      <c r="W890" s="18">
        <v>8451.7999999999993</v>
      </c>
      <c r="X890" s="18">
        <v>8453.4</v>
      </c>
    </row>
    <row r="891" spans="14:24" ht="15">
      <c r="N891" s="17">
        <v>2775.9</v>
      </c>
      <c r="O891" s="20">
        <v>8455</v>
      </c>
      <c r="P891" s="18">
        <v>8456.6</v>
      </c>
      <c r="Q891" s="18">
        <v>8458.2000000000007</v>
      </c>
      <c r="R891" s="18">
        <v>8459.7999999999993</v>
      </c>
      <c r="S891" s="18">
        <v>8461.4</v>
      </c>
      <c r="T891" s="18">
        <v>8463</v>
      </c>
      <c r="U891" s="18">
        <v>8464.6</v>
      </c>
      <c r="V891" s="18">
        <v>8466.2000000000007</v>
      </c>
      <c r="W891" s="18">
        <v>8467.7999999999993</v>
      </c>
      <c r="X891" s="18">
        <v>8469.4</v>
      </c>
    </row>
    <row r="892" spans="14:24" ht="15">
      <c r="N892" s="17"/>
      <c r="O892" s="20"/>
      <c r="P892" s="13"/>
      <c r="Q892" s="18"/>
      <c r="R892" s="18"/>
      <c r="S892" s="18"/>
      <c r="T892" s="18"/>
      <c r="U892" s="18"/>
      <c r="V892" s="18"/>
      <c r="W892" s="18"/>
      <c r="X892" s="18"/>
    </row>
    <row r="893" spans="14:24" ht="15">
      <c r="N893" s="17">
        <v>2776</v>
      </c>
      <c r="O893" s="20">
        <v>8471</v>
      </c>
      <c r="P893" s="18">
        <v>8472.5</v>
      </c>
      <c r="Q893" s="18">
        <v>8474</v>
      </c>
      <c r="R893" s="18">
        <v>8475.5</v>
      </c>
      <c r="S893" s="18">
        <v>8477</v>
      </c>
      <c r="T893" s="18">
        <v>8478.5</v>
      </c>
      <c r="U893" s="18">
        <v>8480</v>
      </c>
      <c r="V893" s="18">
        <v>8481.5</v>
      </c>
      <c r="W893" s="18">
        <v>8483</v>
      </c>
      <c r="X893" s="18">
        <v>8484.5</v>
      </c>
    </row>
    <row r="894" spans="14:24" ht="15">
      <c r="N894" s="17">
        <v>2776.1</v>
      </c>
      <c r="O894" s="20">
        <v>8486</v>
      </c>
      <c r="P894" s="18">
        <v>8487.6</v>
      </c>
      <c r="Q894" s="18">
        <v>8489.2000000000007</v>
      </c>
      <c r="R894" s="18">
        <v>8490.7999999999993</v>
      </c>
      <c r="S894" s="18">
        <v>8492.4</v>
      </c>
      <c r="T894" s="18">
        <v>8494</v>
      </c>
      <c r="U894" s="18">
        <v>8495.6</v>
      </c>
      <c r="V894" s="18">
        <v>8497.2000000000007</v>
      </c>
      <c r="W894" s="18">
        <v>8498.7999999999993</v>
      </c>
      <c r="X894" s="18">
        <v>8500.4</v>
      </c>
    </row>
    <row r="895" spans="14:24" ht="15">
      <c r="N895" s="17">
        <v>2776.2</v>
      </c>
      <c r="O895" s="20">
        <v>8502</v>
      </c>
      <c r="P895" s="18">
        <v>8503.6</v>
      </c>
      <c r="Q895" s="18">
        <v>8505.2000000000007</v>
      </c>
      <c r="R895" s="18">
        <v>8506.7999999999993</v>
      </c>
      <c r="S895" s="18">
        <v>8508.4</v>
      </c>
      <c r="T895" s="18">
        <v>8510</v>
      </c>
      <c r="U895" s="18">
        <v>8511.6</v>
      </c>
      <c r="V895" s="18">
        <v>8513.2000000000007</v>
      </c>
      <c r="W895" s="18">
        <v>8514.7999999999993</v>
      </c>
      <c r="X895" s="18">
        <v>8516.4</v>
      </c>
    </row>
    <row r="896" spans="14:24" ht="15">
      <c r="N896" s="17">
        <v>2776.3</v>
      </c>
      <c r="O896" s="20">
        <v>8518</v>
      </c>
      <c r="P896" s="18">
        <v>8519.5</v>
      </c>
      <c r="Q896" s="18">
        <v>8521</v>
      </c>
      <c r="R896" s="18">
        <v>8522.5</v>
      </c>
      <c r="S896" s="18">
        <v>8524</v>
      </c>
      <c r="T896" s="18">
        <v>8525.5</v>
      </c>
      <c r="U896" s="18">
        <v>8527</v>
      </c>
      <c r="V896" s="18">
        <v>8528.5</v>
      </c>
      <c r="W896" s="18">
        <v>8530</v>
      </c>
      <c r="X896" s="18">
        <v>8531.5</v>
      </c>
    </row>
    <row r="897" spans="14:24" ht="15">
      <c r="N897" s="17">
        <v>2776.4</v>
      </c>
      <c r="O897" s="20">
        <v>8533</v>
      </c>
      <c r="P897" s="18">
        <v>8534.6</v>
      </c>
      <c r="Q897" s="18">
        <v>8536.2000000000007</v>
      </c>
      <c r="R897" s="18">
        <v>8537.7999999999993</v>
      </c>
      <c r="S897" s="18">
        <v>8539.4</v>
      </c>
      <c r="T897" s="18">
        <v>8541</v>
      </c>
      <c r="U897" s="18">
        <v>8542.6</v>
      </c>
      <c r="V897" s="18">
        <v>8544.2000000000007</v>
      </c>
      <c r="W897" s="18">
        <v>8545.7999999999993</v>
      </c>
      <c r="X897" s="18">
        <v>8547.4</v>
      </c>
    </row>
    <row r="898" spans="14:24" ht="15">
      <c r="N898" s="17"/>
      <c r="O898" s="20"/>
      <c r="P898" s="13"/>
      <c r="Q898" s="18"/>
      <c r="R898" s="18"/>
      <c r="S898" s="18"/>
      <c r="T898" s="18"/>
      <c r="U898" s="18"/>
      <c r="V898" s="18"/>
      <c r="W898" s="18"/>
      <c r="X898" s="18"/>
    </row>
    <row r="899" spans="14:24" ht="15">
      <c r="N899" s="17">
        <v>2776.5</v>
      </c>
      <c r="O899" s="20">
        <v>8549</v>
      </c>
      <c r="P899" s="18">
        <v>8550.6</v>
      </c>
      <c r="Q899" s="18">
        <v>8552.2000000000007</v>
      </c>
      <c r="R899" s="18">
        <v>8553.7999999999993</v>
      </c>
      <c r="S899" s="18">
        <v>8555.4</v>
      </c>
      <c r="T899" s="18">
        <v>8557</v>
      </c>
      <c r="U899" s="18">
        <v>8558.6</v>
      </c>
      <c r="V899" s="18">
        <v>8560.2000000000007</v>
      </c>
      <c r="W899" s="18">
        <v>8561.7999999999993</v>
      </c>
      <c r="X899" s="18">
        <v>8563.4</v>
      </c>
    </row>
    <row r="900" spans="14:24" ht="15">
      <c r="N900" s="17">
        <v>2776.6</v>
      </c>
      <c r="O900" s="20">
        <v>8565</v>
      </c>
      <c r="P900" s="18">
        <v>8566.5</v>
      </c>
      <c r="Q900" s="18">
        <v>8568</v>
      </c>
      <c r="R900" s="18">
        <v>8569.5</v>
      </c>
      <c r="S900" s="18">
        <v>8571</v>
      </c>
      <c r="T900" s="18">
        <v>8572.5</v>
      </c>
      <c r="U900" s="18">
        <v>8574</v>
      </c>
      <c r="V900" s="18">
        <v>8575.5</v>
      </c>
      <c r="W900" s="18">
        <v>8577</v>
      </c>
      <c r="X900" s="18">
        <v>8578.5</v>
      </c>
    </row>
    <row r="901" spans="14:24" ht="15">
      <c r="N901" s="17">
        <v>2776.7</v>
      </c>
      <c r="O901" s="20">
        <v>8580</v>
      </c>
      <c r="P901" s="18">
        <v>8581.6</v>
      </c>
      <c r="Q901" s="18">
        <v>8583.2000000000007</v>
      </c>
      <c r="R901" s="18">
        <v>8584.7999999999993</v>
      </c>
      <c r="S901" s="18">
        <v>8586.4</v>
      </c>
      <c r="T901" s="18">
        <v>8588</v>
      </c>
      <c r="U901" s="18">
        <v>8589.6</v>
      </c>
      <c r="V901" s="18">
        <v>8591.2000000000007</v>
      </c>
      <c r="W901" s="18">
        <v>8592.7999999999993</v>
      </c>
      <c r="X901" s="18">
        <v>8594.4</v>
      </c>
    </row>
    <row r="902" spans="14:24" ht="15">
      <c r="N902" s="17">
        <v>2776.8</v>
      </c>
      <c r="O902" s="20">
        <v>8596</v>
      </c>
      <c r="P902" s="18">
        <v>8597.6</v>
      </c>
      <c r="Q902" s="18">
        <v>8599.2000000000007</v>
      </c>
      <c r="R902" s="18">
        <v>8600.7999999999993</v>
      </c>
      <c r="S902" s="18">
        <v>8602.4</v>
      </c>
      <c r="T902" s="18">
        <v>8604</v>
      </c>
      <c r="U902" s="18">
        <v>8605.6</v>
      </c>
      <c r="V902" s="18">
        <v>8607.2000000000007</v>
      </c>
      <c r="W902" s="18">
        <v>8608.7999999999993</v>
      </c>
      <c r="X902" s="18">
        <v>8610.4</v>
      </c>
    </row>
    <row r="903" spans="14:24" ht="15">
      <c r="N903" s="17">
        <v>2776.9</v>
      </c>
      <c r="O903" s="20">
        <v>8612</v>
      </c>
      <c r="P903" s="18">
        <v>8613.5</v>
      </c>
      <c r="Q903" s="18">
        <v>8615</v>
      </c>
      <c r="R903" s="18">
        <v>8616.5</v>
      </c>
      <c r="S903" s="18">
        <v>8618</v>
      </c>
      <c r="T903" s="18">
        <v>8619.5</v>
      </c>
      <c r="U903" s="18">
        <v>8621</v>
      </c>
      <c r="V903" s="18">
        <v>8622.5</v>
      </c>
      <c r="W903" s="18">
        <v>8624</v>
      </c>
      <c r="X903" s="18">
        <v>8625.5</v>
      </c>
    </row>
    <row r="904" spans="14:24" ht="15">
      <c r="N904" s="17"/>
      <c r="O904" s="20"/>
      <c r="P904" s="13"/>
      <c r="Q904" s="18"/>
      <c r="R904" s="18"/>
      <c r="S904" s="18"/>
      <c r="T904" s="18"/>
      <c r="U904" s="18"/>
      <c r="V904" s="18"/>
      <c r="W904" s="18"/>
      <c r="X904" s="18"/>
    </row>
    <row r="905" spans="14:24" ht="15">
      <c r="N905" s="17">
        <v>2777</v>
      </c>
      <c r="O905" s="20">
        <v>8627</v>
      </c>
      <c r="P905" s="18">
        <v>8628.6</v>
      </c>
      <c r="Q905" s="18">
        <v>8630.2000000000007</v>
      </c>
      <c r="R905" s="18">
        <v>8631.7999999999993</v>
      </c>
      <c r="S905" s="18">
        <v>8633.4</v>
      </c>
      <c r="T905" s="18">
        <v>8635</v>
      </c>
      <c r="U905" s="18">
        <v>8636.6</v>
      </c>
      <c r="V905" s="18">
        <v>8638.2000000000007</v>
      </c>
      <c r="W905" s="18">
        <v>8639.7999999999993</v>
      </c>
      <c r="X905" s="18">
        <v>8641.4</v>
      </c>
    </row>
    <row r="906" spans="14:24" ht="15">
      <c r="N906" s="17">
        <v>2777.1</v>
      </c>
      <c r="O906" s="20">
        <v>8643</v>
      </c>
      <c r="P906" s="18">
        <v>8644.6</v>
      </c>
      <c r="Q906" s="18">
        <v>8646.2000000000007</v>
      </c>
      <c r="R906" s="18">
        <v>8647.7999999999993</v>
      </c>
      <c r="S906" s="18">
        <v>8649.4</v>
      </c>
      <c r="T906" s="18">
        <v>8651</v>
      </c>
      <c r="U906" s="18">
        <v>8652.6</v>
      </c>
      <c r="V906" s="18">
        <v>8654.2000000000007</v>
      </c>
      <c r="W906" s="18">
        <v>8655.7999999999993</v>
      </c>
      <c r="X906" s="18">
        <v>8657.4</v>
      </c>
    </row>
    <row r="907" spans="14:24" ht="15">
      <c r="N907" s="17">
        <v>2777.2</v>
      </c>
      <c r="O907" s="20">
        <v>8659</v>
      </c>
      <c r="P907" s="18">
        <v>8660.5</v>
      </c>
      <c r="Q907" s="18">
        <v>8662</v>
      </c>
      <c r="R907" s="18">
        <v>8663.5</v>
      </c>
      <c r="S907" s="18">
        <v>8665</v>
      </c>
      <c r="T907" s="18">
        <v>8666.5</v>
      </c>
      <c r="U907" s="18">
        <v>8668</v>
      </c>
      <c r="V907" s="18">
        <v>8669.5</v>
      </c>
      <c r="W907" s="18">
        <v>8671</v>
      </c>
      <c r="X907" s="18">
        <v>8672.5</v>
      </c>
    </row>
    <row r="908" spans="14:24" ht="15">
      <c r="N908" s="17">
        <v>2777.3</v>
      </c>
      <c r="O908" s="20">
        <v>8674</v>
      </c>
      <c r="P908" s="18">
        <v>8675.6</v>
      </c>
      <c r="Q908" s="18">
        <v>8677.2000000000007</v>
      </c>
      <c r="R908" s="18">
        <v>8678.7999999999993</v>
      </c>
      <c r="S908" s="18">
        <v>8680.4</v>
      </c>
      <c r="T908" s="18">
        <v>8682</v>
      </c>
      <c r="U908" s="18">
        <v>8683.6</v>
      </c>
      <c r="V908" s="18">
        <v>8685.2000000000007</v>
      </c>
      <c r="W908" s="18">
        <v>8686.7999999999993</v>
      </c>
      <c r="X908" s="18">
        <v>8688.4</v>
      </c>
    </row>
    <row r="909" spans="14:24" ht="15">
      <c r="N909" s="17">
        <v>2777.4</v>
      </c>
      <c r="O909" s="20">
        <v>8690</v>
      </c>
      <c r="P909" s="18">
        <v>8691.6</v>
      </c>
      <c r="Q909" s="18">
        <v>8693.2000000000007</v>
      </c>
      <c r="R909" s="18">
        <v>8694.7999999999993</v>
      </c>
      <c r="S909" s="18">
        <v>8696.4</v>
      </c>
      <c r="T909" s="18">
        <v>8698</v>
      </c>
      <c r="U909" s="18">
        <v>8699.6</v>
      </c>
      <c r="V909" s="18">
        <v>8701.2000000000007</v>
      </c>
      <c r="W909" s="18">
        <v>8702.7999999999993</v>
      </c>
      <c r="X909" s="18">
        <v>8704.4</v>
      </c>
    </row>
    <row r="910" spans="14:24" ht="15">
      <c r="N910" s="17"/>
      <c r="O910" s="20"/>
      <c r="P910" s="13"/>
      <c r="Q910" s="18"/>
      <c r="R910" s="18"/>
      <c r="S910" s="18"/>
      <c r="T910" s="18"/>
      <c r="U910" s="18"/>
      <c r="V910" s="18"/>
      <c r="W910" s="18"/>
      <c r="X910" s="18"/>
    </row>
    <row r="911" spans="14:24" ht="15">
      <c r="N911" s="17">
        <v>2777.5</v>
      </c>
      <c r="O911" s="20">
        <v>8706</v>
      </c>
      <c r="P911" s="18">
        <v>8707.5</v>
      </c>
      <c r="Q911" s="18">
        <v>8709</v>
      </c>
      <c r="R911" s="18">
        <v>8710.5</v>
      </c>
      <c r="S911" s="18">
        <v>8712</v>
      </c>
      <c r="T911" s="18">
        <v>8713.5</v>
      </c>
      <c r="U911" s="18">
        <v>8715</v>
      </c>
      <c r="V911" s="18">
        <v>8716.5</v>
      </c>
      <c r="W911" s="18">
        <v>8718</v>
      </c>
      <c r="X911" s="18">
        <v>8719.5</v>
      </c>
    </row>
    <row r="912" spans="14:24" ht="15">
      <c r="N912" s="17">
        <v>2777.6</v>
      </c>
      <c r="O912" s="20">
        <v>8721</v>
      </c>
      <c r="P912" s="18">
        <v>8722.6</v>
      </c>
      <c r="Q912" s="18">
        <v>8724.2000000000007</v>
      </c>
      <c r="R912" s="18">
        <v>8725.7999999999993</v>
      </c>
      <c r="S912" s="18">
        <v>8727.4</v>
      </c>
      <c r="T912" s="18">
        <v>8729</v>
      </c>
      <c r="U912" s="18">
        <v>8730.6</v>
      </c>
      <c r="V912" s="18">
        <v>8732.2000000000007</v>
      </c>
      <c r="W912" s="18">
        <v>8733.7999999999993</v>
      </c>
      <c r="X912" s="18">
        <v>8735.4</v>
      </c>
    </row>
    <row r="913" spans="14:24" ht="15">
      <c r="N913" s="17">
        <v>2777.7</v>
      </c>
      <c r="O913" s="20">
        <v>8737</v>
      </c>
      <c r="P913" s="18">
        <v>8738.5</v>
      </c>
      <c r="Q913" s="18">
        <v>8740</v>
      </c>
      <c r="R913" s="18">
        <v>8741.5</v>
      </c>
      <c r="S913" s="18">
        <v>8743</v>
      </c>
      <c r="T913" s="18">
        <v>8744.5</v>
      </c>
      <c r="U913" s="18">
        <v>8746</v>
      </c>
      <c r="V913" s="18">
        <v>8747.5</v>
      </c>
      <c r="W913" s="18">
        <v>8749</v>
      </c>
      <c r="X913" s="18">
        <v>8750.5</v>
      </c>
    </row>
    <row r="914" spans="14:24" ht="15">
      <c r="N914" s="17">
        <v>2777.8</v>
      </c>
      <c r="O914" s="20">
        <v>8752</v>
      </c>
      <c r="P914" s="18">
        <v>8753.6</v>
      </c>
      <c r="Q914" s="18">
        <v>8755.2000000000007</v>
      </c>
      <c r="R914" s="18">
        <v>8756.7999999999993</v>
      </c>
      <c r="S914" s="18">
        <v>8758.4</v>
      </c>
      <c r="T914" s="18">
        <v>8760</v>
      </c>
      <c r="U914" s="18">
        <v>8761.6</v>
      </c>
      <c r="V914" s="18">
        <v>8763.2000000000007</v>
      </c>
      <c r="W914" s="18">
        <v>8764.7999999999993</v>
      </c>
      <c r="X914" s="18">
        <v>8766.4</v>
      </c>
    </row>
    <row r="915" spans="14:24" ht="15">
      <c r="N915" s="17">
        <v>2777.9</v>
      </c>
      <c r="O915" s="20">
        <v>8768</v>
      </c>
      <c r="P915" s="18">
        <v>8769.6</v>
      </c>
      <c r="Q915" s="18">
        <v>8771.2000000000007</v>
      </c>
      <c r="R915" s="18">
        <v>8772.7999999999993</v>
      </c>
      <c r="S915" s="18">
        <v>8774.4</v>
      </c>
      <c r="T915" s="18">
        <v>8776</v>
      </c>
      <c r="U915" s="18">
        <v>8777.6</v>
      </c>
      <c r="V915" s="18">
        <v>8779.2000000000007</v>
      </c>
      <c r="W915" s="18">
        <v>8780.7999999999993</v>
      </c>
      <c r="X915" s="18">
        <v>8782.4</v>
      </c>
    </row>
    <row r="916" spans="14:24" ht="15">
      <c r="N916" s="17"/>
      <c r="O916" s="20"/>
      <c r="P916" s="13"/>
      <c r="Q916" s="18"/>
      <c r="R916" s="18"/>
      <c r="S916" s="18"/>
      <c r="T916" s="18"/>
      <c r="U916" s="18"/>
      <c r="V916" s="18"/>
      <c r="W916" s="18"/>
      <c r="X916" s="18"/>
    </row>
    <row r="917" spans="14:24" ht="15">
      <c r="N917" s="17">
        <v>2778</v>
      </c>
      <c r="O917" s="20">
        <v>8784</v>
      </c>
      <c r="P917" s="18">
        <v>8785.5</v>
      </c>
      <c r="Q917" s="18">
        <v>8787</v>
      </c>
      <c r="R917" s="18">
        <v>8788.5</v>
      </c>
      <c r="S917" s="18">
        <v>8790</v>
      </c>
      <c r="T917" s="18">
        <v>8791.5</v>
      </c>
      <c r="U917" s="18">
        <v>8793</v>
      </c>
      <c r="V917" s="18">
        <v>8794.5</v>
      </c>
      <c r="W917" s="18">
        <v>8796</v>
      </c>
      <c r="X917" s="18">
        <v>8797.5</v>
      </c>
    </row>
    <row r="918" spans="14:24" ht="15">
      <c r="N918" s="17">
        <v>2778.1</v>
      </c>
      <c r="O918" s="20">
        <v>8799</v>
      </c>
      <c r="P918" s="18">
        <v>8800.6</v>
      </c>
      <c r="Q918" s="18">
        <v>8802.2000000000007</v>
      </c>
      <c r="R918" s="18">
        <v>8803.7999999999993</v>
      </c>
      <c r="S918" s="18">
        <v>8805.4</v>
      </c>
      <c r="T918" s="18">
        <v>8807</v>
      </c>
      <c r="U918" s="18">
        <v>8808.6</v>
      </c>
      <c r="V918" s="18">
        <v>8810.2000000000007</v>
      </c>
      <c r="W918" s="18">
        <v>8811.7999999999993</v>
      </c>
      <c r="X918" s="18">
        <v>8813.4</v>
      </c>
    </row>
    <row r="919" spans="14:24" ht="15">
      <c r="N919" s="17">
        <v>2778.2</v>
      </c>
      <c r="O919" s="20">
        <v>8815</v>
      </c>
      <c r="P919" s="18">
        <v>8816.6</v>
      </c>
      <c r="Q919" s="18">
        <v>8818.2000000000007</v>
      </c>
      <c r="R919" s="18">
        <v>8819.7999999999993</v>
      </c>
      <c r="S919" s="18">
        <v>8821.4</v>
      </c>
      <c r="T919" s="18">
        <v>8823</v>
      </c>
      <c r="U919" s="18">
        <v>8824.6</v>
      </c>
      <c r="V919" s="18">
        <v>8826.2000000000007</v>
      </c>
      <c r="W919" s="18">
        <v>8827.7999999999993</v>
      </c>
      <c r="X919" s="18">
        <v>8829.4</v>
      </c>
    </row>
    <row r="920" spans="14:24" ht="15">
      <c r="N920" s="17">
        <v>2778.3</v>
      </c>
      <c r="O920" s="20">
        <v>8831</v>
      </c>
      <c r="P920" s="18">
        <v>8832.5</v>
      </c>
      <c r="Q920" s="18">
        <v>8834</v>
      </c>
      <c r="R920" s="18">
        <v>8835.5</v>
      </c>
      <c r="S920" s="18">
        <v>8837</v>
      </c>
      <c r="T920" s="18">
        <v>8838.5</v>
      </c>
      <c r="U920" s="18">
        <v>8840</v>
      </c>
      <c r="V920" s="18">
        <v>8841.5</v>
      </c>
      <c r="W920" s="18">
        <v>8843</v>
      </c>
      <c r="X920" s="18">
        <v>8844.5</v>
      </c>
    </row>
    <row r="921" spans="14:24" ht="15">
      <c r="N921" s="17">
        <v>2778.4</v>
      </c>
      <c r="O921" s="20">
        <v>8846</v>
      </c>
      <c r="P921" s="18">
        <v>8847.6</v>
      </c>
      <c r="Q921" s="18">
        <v>8849.2000000000007</v>
      </c>
      <c r="R921" s="18">
        <v>8850.7999999999993</v>
      </c>
      <c r="S921" s="18">
        <v>8852.4</v>
      </c>
      <c r="T921" s="18">
        <v>8854</v>
      </c>
      <c r="U921" s="18">
        <v>8855.6</v>
      </c>
      <c r="V921" s="18">
        <v>8857.2000000000007</v>
      </c>
      <c r="W921" s="18">
        <v>8858.7999999999993</v>
      </c>
      <c r="X921" s="18">
        <v>8860.4</v>
      </c>
    </row>
    <row r="922" spans="14:24" ht="15">
      <c r="N922" s="17"/>
      <c r="O922" s="20"/>
      <c r="P922" s="13"/>
      <c r="Q922" s="18"/>
      <c r="R922" s="18"/>
      <c r="S922" s="18"/>
      <c r="T922" s="18"/>
      <c r="U922" s="18"/>
      <c r="V922" s="18"/>
      <c r="W922" s="18"/>
      <c r="X922" s="18"/>
    </row>
    <row r="923" spans="14:24" ht="15">
      <c r="N923" s="17">
        <v>2778.5</v>
      </c>
      <c r="O923" s="20">
        <v>8862</v>
      </c>
      <c r="P923" s="18">
        <v>8863.6</v>
      </c>
      <c r="Q923" s="18">
        <v>8865.2000000000007</v>
      </c>
      <c r="R923" s="18">
        <v>8866.7999999999993</v>
      </c>
      <c r="S923" s="18">
        <v>8868.4</v>
      </c>
      <c r="T923" s="18">
        <v>8870</v>
      </c>
      <c r="U923" s="18">
        <v>8871.6</v>
      </c>
      <c r="V923" s="18">
        <v>8873.2000000000007</v>
      </c>
      <c r="W923" s="18">
        <v>8874.7999999999993</v>
      </c>
      <c r="X923" s="18">
        <v>8876.4</v>
      </c>
    </row>
    <row r="924" spans="14:24" ht="15">
      <c r="N924" s="17">
        <v>2778.6</v>
      </c>
      <c r="O924" s="20">
        <v>8878</v>
      </c>
      <c r="P924" s="18">
        <v>8879.5</v>
      </c>
      <c r="Q924" s="18">
        <v>8881</v>
      </c>
      <c r="R924" s="18">
        <v>8882.5</v>
      </c>
      <c r="S924" s="18">
        <v>8884</v>
      </c>
      <c r="T924" s="18">
        <v>8885.5</v>
      </c>
      <c r="U924" s="18">
        <v>8887</v>
      </c>
      <c r="V924" s="18">
        <v>8888.5</v>
      </c>
      <c r="W924" s="18">
        <v>8890</v>
      </c>
      <c r="X924" s="18">
        <v>8891.5</v>
      </c>
    </row>
    <row r="925" spans="14:24" ht="15">
      <c r="N925" s="17">
        <v>2778.7</v>
      </c>
      <c r="O925" s="20">
        <v>8893</v>
      </c>
      <c r="P925" s="18">
        <v>8894.6</v>
      </c>
      <c r="Q925" s="18">
        <v>8896.2000000000007</v>
      </c>
      <c r="R925" s="18">
        <v>8897.7999999999993</v>
      </c>
      <c r="S925" s="18">
        <v>8899.4</v>
      </c>
      <c r="T925" s="18">
        <v>8901</v>
      </c>
      <c r="U925" s="18">
        <v>8902.6</v>
      </c>
      <c r="V925" s="18">
        <v>8904.2000000000007</v>
      </c>
      <c r="W925" s="18">
        <v>8905.7999999999993</v>
      </c>
      <c r="X925" s="18">
        <v>8907.4</v>
      </c>
    </row>
    <row r="926" spans="14:24" ht="15">
      <c r="N926" s="17">
        <v>2778.8</v>
      </c>
      <c r="O926" s="20">
        <v>8909</v>
      </c>
      <c r="P926" s="18">
        <v>8910.6</v>
      </c>
      <c r="Q926" s="18">
        <v>8912.2000000000007</v>
      </c>
      <c r="R926" s="18">
        <v>8913.7999999999993</v>
      </c>
      <c r="S926" s="18">
        <v>8915.4</v>
      </c>
      <c r="T926" s="18">
        <v>8917</v>
      </c>
      <c r="U926" s="18">
        <v>8918.6</v>
      </c>
      <c r="V926" s="18">
        <v>8920.2000000000007</v>
      </c>
      <c r="W926" s="18">
        <v>8921.7999999999993</v>
      </c>
      <c r="X926" s="18">
        <v>8923.4</v>
      </c>
    </row>
    <row r="927" spans="14:24" ht="15">
      <c r="N927" s="17">
        <v>2778.9</v>
      </c>
      <c r="O927" s="20">
        <v>8925</v>
      </c>
      <c r="P927" s="18">
        <v>8926.5</v>
      </c>
      <c r="Q927" s="18">
        <v>8928</v>
      </c>
      <c r="R927" s="18">
        <v>8929.5</v>
      </c>
      <c r="S927" s="18">
        <v>8931</v>
      </c>
      <c r="T927" s="18">
        <v>8932.5</v>
      </c>
      <c r="U927" s="18">
        <v>8934</v>
      </c>
      <c r="V927" s="18">
        <v>8935.5</v>
      </c>
      <c r="W927" s="18">
        <v>8937</v>
      </c>
      <c r="X927" s="18">
        <v>8938.5</v>
      </c>
    </row>
    <row r="928" spans="14:24" ht="15">
      <c r="N928" s="17"/>
      <c r="O928" s="20"/>
      <c r="P928" s="13"/>
      <c r="Q928" s="18"/>
      <c r="R928" s="18"/>
      <c r="S928" s="18"/>
      <c r="T928" s="18"/>
      <c r="U928" s="18"/>
      <c r="V928" s="18"/>
      <c r="W928" s="18"/>
      <c r="X928" s="18"/>
    </row>
    <row r="929" spans="14:24" ht="15">
      <c r="N929" s="17">
        <v>2779</v>
      </c>
      <c r="O929" s="20">
        <v>8940</v>
      </c>
      <c r="P929" s="18">
        <v>8941.6</v>
      </c>
      <c r="Q929" s="18">
        <v>8943.2000000000007</v>
      </c>
      <c r="R929" s="18">
        <v>8944.7999999999993</v>
      </c>
      <c r="S929" s="18">
        <v>8946.4</v>
      </c>
      <c r="T929" s="18">
        <v>8948</v>
      </c>
      <c r="U929" s="18">
        <v>8949.6</v>
      </c>
      <c r="V929" s="18">
        <v>8951.2000000000007</v>
      </c>
      <c r="W929" s="18">
        <v>8952.7999999999993</v>
      </c>
      <c r="X929" s="18">
        <v>8954.4</v>
      </c>
    </row>
    <row r="930" spans="14:24" ht="15">
      <c r="N930" s="17">
        <v>2779.1</v>
      </c>
      <c r="O930" s="20">
        <v>8956</v>
      </c>
      <c r="P930" s="18">
        <v>8957.6</v>
      </c>
      <c r="Q930" s="18">
        <v>8959.2000000000007</v>
      </c>
      <c r="R930" s="18">
        <v>8960.7999999999993</v>
      </c>
      <c r="S930" s="18">
        <v>8962.4</v>
      </c>
      <c r="T930" s="18">
        <v>8964</v>
      </c>
      <c r="U930" s="18">
        <v>8965.6</v>
      </c>
      <c r="V930" s="18">
        <v>8967.2000000000007</v>
      </c>
      <c r="W930" s="18">
        <v>8968.7999999999993</v>
      </c>
      <c r="X930" s="18">
        <v>8970.4</v>
      </c>
    </row>
    <row r="931" spans="14:24" ht="15">
      <c r="N931" s="17">
        <v>2779.2</v>
      </c>
      <c r="O931" s="20">
        <v>8972</v>
      </c>
      <c r="P931" s="18">
        <v>8973.5</v>
      </c>
      <c r="Q931" s="18">
        <v>8975</v>
      </c>
      <c r="R931" s="18">
        <v>8976.5</v>
      </c>
      <c r="S931" s="18">
        <v>8978</v>
      </c>
      <c r="T931" s="18">
        <v>8979.5</v>
      </c>
      <c r="U931" s="18">
        <v>8981</v>
      </c>
      <c r="V931" s="18">
        <v>8982.5</v>
      </c>
      <c r="W931" s="18">
        <v>8984</v>
      </c>
      <c r="X931" s="18">
        <v>8985.5</v>
      </c>
    </row>
    <row r="932" spans="14:24" ht="15">
      <c r="N932" s="17">
        <v>2779.3</v>
      </c>
      <c r="O932" s="20">
        <v>8987</v>
      </c>
      <c r="P932" s="18">
        <v>8988.6</v>
      </c>
      <c r="Q932" s="18">
        <v>8990.2000000000007</v>
      </c>
      <c r="R932" s="18">
        <v>8991.7999999999993</v>
      </c>
      <c r="S932" s="18">
        <v>8993.4</v>
      </c>
      <c r="T932" s="18">
        <v>8995</v>
      </c>
      <c r="U932" s="18">
        <v>8996.6</v>
      </c>
      <c r="V932" s="18">
        <v>8998.2000000000007</v>
      </c>
      <c r="W932" s="18">
        <v>8999.7999999999993</v>
      </c>
      <c r="X932" s="18">
        <v>9001.4</v>
      </c>
    </row>
    <row r="933" spans="14:24" ht="15">
      <c r="N933" s="17">
        <v>2779.4</v>
      </c>
      <c r="O933" s="20">
        <v>9003</v>
      </c>
      <c r="P933" s="18">
        <v>9004.6</v>
      </c>
      <c r="Q933" s="18">
        <v>9006.2000000000007</v>
      </c>
      <c r="R933" s="18">
        <v>9007.7999999999993</v>
      </c>
      <c r="S933" s="18">
        <v>9009.4</v>
      </c>
      <c r="T933" s="18">
        <v>9011</v>
      </c>
      <c r="U933" s="18">
        <v>9012.6</v>
      </c>
      <c r="V933" s="18">
        <v>9014.2000000000007</v>
      </c>
      <c r="W933" s="18">
        <v>9015.7999999999993</v>
      </c>
      <c r="X933" s="18">
        <v>9017.4</v>
      </c>
    </row>
    <row r="934" spans="14:24" ht="15">
      <c r="N934" s="17"/>
      <c r="O934" s="20"/>
      <c r="P934" s="13"/>
      <c r="Q934" s="13"/>
      <c r="R934" s="13"/>
      <c r="S934" s="13"/>
      <c r="T934" s="13"/>
      <c r="U934" s="13"/>
      <c r="V934" s="13"/>
      <c r="W934" s="13"/>
      <c r="X934" s="13"/>
    </row>
    <row r="935" spans="14:24" ht="15">
      <c r="N935" s="17">
        <v>2779.5</v>
      </c>
      <c r="O935" s="20">
        <v>9019</v>
      </c>
      <c r="P935" s="18">
        <v>9020.5</v>
      </c>
      <c r="Q935" s="18">
        <v>9022</v>
      </c>
      <c r="R935" s="18">
        <v>9023.5</v>
      </c>
      <c r="S935" s="18">
        <v>9025</v>
      </c>
      <c r="T935" s="18">
        <v>9026.5</v>
      </c>
      <c r="U935" s="18">
        <v>9028</v>
      </c>
      <c r="V935" s="18">
        <v>9029.5</v>
      </c>
      <c r="W935" s="18">
        <v>9031</v>
      </c>
      <c r="X935" s="18">
        <v>9032.5</v>
      </c>
    </row>
    <row r="936" spans="14:24" ht="15">
      <c r="N936" s="17">
        <v>2779.6</v>
      </c>
      <c r="O936" s="20">
        <v>9034</v>
      </c>
      <c r="P936" s="18">
        <v>9035.6</v>
      </c>
      <c r="Q936" s="18">
        <v>9037.2000000000007</v>
      </c>
      <c r="R936" s="18">
        <v>9038.7999999999993</v>
      </c>
      <c r="S936" s="18">
        <v>9040.4</v>
      </c>
      <c r="T936" s="18">
        <v>9042</v>
      </c>
      <c r="U936" s="18">
        <v>9043.6</v>
      </c>
      <c r="V936" s="18">
        <v>9045.2000000000007</v>
      </c>
      <c r="W936" s="18">
        <v>9046.7999999999993</v>
      </c>
      <c r="X936" s="18">
        <v>9048.4</v>
      </c>
    </row>
    <row r="937" spans="14:24" ht="15">
      <c r="N937" s="17">
        <v>2779.7</v>
      </c>
      <c r="O937" s="20">
        <v>9050</v>
      </c>
      <c r="P937" s="18">
        <v>9051.6</v>
      </c>
      <c r="Q937" s="18">
        <v>9053.2000000000007</v>
      </c>
      <c r="R937" s="18">
        <v>9054.7999999999993</v>
      </c>
      <c r="S937" s="18">
        <v>9056.4</v>
      </c>
      <c r="T937" s="18">
        <v>9058</v>
      </c>
      <c r="U937" s="18">
        <v>9059.6</v>
      </c>
      <c r="V937" s="18">
        <v>9061.2000000000007</v>
      </c>
      <c r="W937" s="18">
        <v>9062.7999999999993</v>
      </c>
      <c r="X937" s="18">
        <v>9064.4</v>
      </c>
    </row>
    <row r="938" spans="14:24" ht="15">
      <c r="N938" s="17">
        <v>2779.8</v>
      </c>
      <c r="O938" s="20">
        <v>9066</v>
      </c>
      <c r="P938" s="18">
        <v>9067.5</v>
      </c>
      <c r="Q938" s="18">
        <v>9069</v>
      </c>
      <c r="R938" s="18">
        <v>9070.5</v>
      </c>
      <c r="S938" s="18">
        <v>9072</v>
      </c>
      <c r="T938" s="18">
        <v>9073.5</v>
      </c>
      <c r="U938" s="18">
        <v>9075</v>
      </c>
      <c r="V938" s="18">
        <v>9076.5</v>
      </c>
      <c r="W938" s="18">
        <v>9078</v>
      </c>
      <c r="X938" s="18">
        <v>9079.5</v>
      </c>
    </row>
    <row r="939" spans="14:24" ht="15">
      <c r="N939" s="17">
        <v>2779.9</v>
      </c>
      <c r="O939" s="20">
        <v>9081</v>
      </c>
      <c r="P939" s="18">
        <v>9082.6</v>
      </c>
      <c r="Q939" s="18">
        <v>9084.2000000000007</v>
      </c>
      <c r="R939" s="18">
        <v>9085.7999999999993</v>
      </c>
      <c r="S939" s="18">
        <v>9087.4</v>
      </c>
      <c r="T939" s="18">
        <v>9089</v>
      </c>
      <c r="U939" s="18">
        <v>9090.6</v>
      </c>
      <c r="V939" s="18">
        <v>9092.2000000000007</v>
      </c>
      <c r="W939" s="18">
        <v>9093.7999999999993</v>
      </c>
      <c r="X939" s="18">
        <v>9095.4</v>
      </c>
    </row>
    <row r="940" spans="14:24" ht="15">
      <c r="N940" s="17"/>
      <c r="O940" s="20"/>
      <c r="P940" s="13"/>
      <c r="Q940" s="18"/>
      <c r="R940" s="18"/>
      <c r="S940" s="18"/>
      <c r="T940" s="18"/>
      <c r="U940" s="18"/>
      <c r="V940" s="18"/>
      <c r="W940" s="18"/>
      <c r="X940" s="18"/>
    </row>
    <row r="941" spans="14:24" ht="15">
      <c r="N941" s="17">
        <v>2780</v>
      </c>
      <c r="O941" s="20">
        <v>9097</v>
      </c>
      <c r="P941" s="18">
        <v>9098.9</v>
      </c>
      <c r="Q941" s="18">
        <v>9100.7999999999993</v>
      </c>
      <c r="R941" s="18">
        <v>9102.7000000000007</v>
      </c>
      <c r="S941" s="18">
        <v>9104.6</v>
      </c>
      <c r="T941" s="18">
        <v>9106.5</v>
      </c>
      <c r="U941" s="18">
        <v>9108.4</v>
      </c>
      <c r="V941" s="18">
        <v>9110.2999999999993</v>
      </c>
      <c r="W941" s="18">
        <v>9112.2000000000007</v>
      </c>
      <c r="X941" s="18">
        <v>9114.1</v>
      </c>
    </row>
    <row r="942" spans="14:24" ht="15">
      <c r="N942" s="17">
        <v>2780.1</v>
      </c>
      <c r="O942" s="20">
        <v>9116</v>
      </c>
      <c r="P942" s="18">
        <v>9117.9</v>
      </c>
      <c r="Q942" s="18">
        <v>9119.7999999999993</v>
      </c>
      <c r="R942" s="18">
        <v>9121.7000000000007</v>
      </c>
      <c r="S942" s="18">
        <v>9123.6</v>
      </c>
      <c r="T942" s="18">
        <v>9125.5</v>
      </c>
      <c r="U942" s="18">
        <v>9127.4</v>
      </c>
      <c r="V942" s="18">
        <v>9129.2999999999993</v>
      </c>
      <c r="W942" s="18">
        <v>9131.2000000000007</v>
      </c>
      <c r="X942" s="18">
        <v>9133.1</v>
      </c>
    </row>
    <row r="943" spans="14:24" ht="15">
      <c r="N943" s="17">
        <v>2780.2</v>
      </c>
      <c r="O943" s="20">
        <v>9135</v>
      </c>
      <c r="P943" s="18">
        <v>9136.7999999999993</v>
      </c>
      <c r="Q943" s="18">
        <v>9138.6</v>
      </c>
      <c r="R943" s="18">
        <v>9140.4</v>
      </c>
      <c r="S943" s="18">
        <v>9142.2000000000007</v>
      </c>
      <c r="T943" s="18">
        <v>9144</v>
      </c>
      <c r="U943" s="18">
        <v>9145.7999999999993</v>
      </c>
      <c r="V943" s="18">
        <v>9147.6</v>
      </c>
      <c r="W943" s="18">
        <v>9149.4</v>
      </c>
      <c r="X943" s="18">
        <v>9151.2000000000007</v>
      </c>
    </row>
    <row r="944" spans="14:24" ht="15">
      <c r="N944" s="17">
        <v>2780.3</v>
      </c>
      <c r="O944" s="20">
        <v>9153</v>
      </c>
      <c r="P944" s="18">
        <v>9154.9</v>
      </c>
      <c r="Q944" s="18">
        <v>9156.7999999999993</v>
      </c>
      <c r="R944" s="18">
        <v>9158.7000000000007</v>
      </c>
      <c r="S944" s="18">
        <v>9160.6</v>
      </c>
      <c r="T944" s="18">
        <v>9162.5</v>
      </c>
      <c r="U944" s="18">
        <v>9164.4</v>
      </c>
      <c r="V944" s="18">
        <v>9166.2999999999993</v>
      </c>
      <c r="W944" s="18">
        <v>9168.2000000000007</v>
      </c>
      <c r="X944" s="18">
        <v>9170.1</v>
      </c>
    </row>
    <row r="945" spans="14:24" ht="15">
      <c r="N945" s="17">
        <v>2780.4</v>
      </c>
      <c r="O945" s="20">
        <v>9172</v>
      </c>
      <c r="P945" s="18">
        <v>9173.9</v>
      </c>
      <c r="Q945" s="18">
        <v>9175.7999999999993</v>
      </c>
      <c r="R945" s="18">
        <v>9177.7000000000007</v>
      </c>
      <c r="S945" s="18">
        <v>9179.6</v>
      </c>
      <c r="T945" s="18">
        <v>9181.5</v>
      </c>
      <c r="U945" s="18">
        <v>9183.4</v>
      </c>
      <c r="V945" s="18">
        <v>9185.2999999999993</v>
      </c>
      <c r="W945" s="18">
        <v>9187.2000000000007</v>
      </c>
      <c r="X945" s="18">
        <v>9189.1</v>
      </c>
    </row>
    <row r="946" spans="14:24" ht="15">
      <c r="N946" s="17"/>
      <c r="O946" s="20"/>
      <c r="P946" s="13"/>
      <c r="Q946" s="18"/>
      <c r="R946" s="18"/>
      <c r="S946" s="18"/>
      <c r="T946" s="18"/>
      <c r="U946" s="18"/>
      <c r="V946" s="18"/>
      <c r="W946" s="18"/>
      <c r="X946" s="18"/>
    </row>
    <row r="947" spans="14:24" ht="15">
      <c r="N947" s="17">
        <v>2780.5</v>
      </c>
      <c r="O947" s="20">
        <v>9191</v>
      </c>
      <c r="P947" s="18">
        <v>9192.9</v>
      </c>
      <c r="Q947" s="18">
        <v>9194.7999999999993</v>
      </c>
      <c r="R947" s="18">
        <v>9196.7000000000007</v>
      </c>
      <c r="S947" s="18">
        <v>9198.6</v>
      </c>
      <c r="T947" s="18">
        <v>9200.5</v>
      </c>
      <c r="U947" s="18">
        <v>9202.4</v>
      </c>
      <c r="V947" s="18">
        <v>9204.2999999999993</v>
      </c>
      <c r="W947" s="18">
        <v>9206.2000000000007</v>
      </c>
      <c r="X947" s="18">
        <v>9208.1</v>
      </c>
    </row>
    <row r="948" spans="14:24" ht="15">
      <c r="N948" s="17">
        <v>2780.6</v>
      </c>
      <c r="O948" s="20">
        <v>9210</v>
      </c>
      <c r="P948" s="18">
        <v>9211.7999999999993</v>
      </c>
      <c r="Q948" s="18">
        <v>9213.6</v>
      </c>
      <c r="R948" s="18">
        <v>9215.4</v>
      </c>
      <c r="S948" s="18">
        <v>9217.2000000000007</v>
      </c>
      <c r="T948" s="18">
        <v>9219</v>
      </c>
      <c r="U948" s="18">
        <v>9220.7999999999993</v>
      </c>
      <c r="V948" s="18">
        <v>9222.6</v>
      </c>
      <c r="W948" s="18">
        <v>9224.4</v>
      </c>
      <c r="X948" s="18">
        <v>9226.2000000000007</v>
      </c>
    </row>
    <row r="949" spans="14:24" ht="15">
      <c r="N949" s="17">
        <v>2780.7</v>
      </c>
      <c r="O949" s="20">
        <v>9228</v>
      </c>
      <c r="P949" s="18">
        <v>9229.9</v>
      </c>
      <c r="Q949" s="18">
        <v>9231.7999999999993</v>
      </c>
      <c r="R949" s="18">
        <v>9233.7000000000007</v>
      </c>
      <c r="S949" s="18">
        <v>9235.6</v>
      </c>
      <c r="T949" s="18">
        <v>9237.5</v>
      </c>
      <c r="U949" s="18">
        <v>9239.4</v>
      </c>
      <c r="V949" s="18">
        <v>9241.2999999999993</v>
      </c>
      <c r="W949" s="18">
        <v>9243.2000000000007</v>
      </c>
      <c r="X949" s="18">
        <v>9245.1</v>
      </c>
    </row>
    <row r="950" spans="14:24" ht="15">
      <c r="N950" s="17">
        <v>2780.8</v>
      </c>
      <c r="O950" s="20">
        <v>9247</v>
      </c>
      <c r="P950" s="18">
        <v>9248.9</v>
      </c>
      <c r="Q950" s="18">
        <v>9250.7999999999993</v>
      </c>
      <c r="R950" s="18">
        <v>9252.7000000000007</v>
      </c>
      <c r="S950" s="18">
        <v>9254.6</v>
      </c>
      <c r="T950" s="18">
        <v>9256.5</v>
      </c>
      <c r="U950" s="18">
        <v>9258.4</v>
      </c>
      <c r="V950" s="18">
        <v>9260.2999999999993</v>
      </c>
      <c r="W950" s="18">
        <v>9262.2000000000007</v>
      </c>
      <c r="X950" s="18">
        <v>9264.1</v>
      </c>
    </row>
    <row r="951" spans="14:24" ht="15">
      <c r="N951" s="17">
        <v>2780.9</v>
      </c>
      <c r="O951" s="20">
        <v>9266</v>
      </c>
      <c r="P951" s="18">
        <v>9267.9</v>
      </c>
      <c r="Q951" s="18">
        <v>9269.7999999999993</v>
      </c>
      <c r="R951" s="18">
        <v>9271.7000000000007</v>
      </c>
      <c r="S951" s="18">
        <v>9273.6</v>
      </c>
      <c r="T951" s="18">
        <v>9275.5</v>
      </c>
      <c r="U951" s="18">
        <v>9277.4</v>
      </c>
      <c r="V951" s="18">
        <v>9279.2999999999993</v>
      </c>
      <c r="W951" s="18">
        <v>9281.2000000000007</v>
      </c>
      <c r="X951" s="18">
        <v>9283.1</v>
      </c>
    </row>
    <row r="952" spans="14:24" ht="15">
      <c r="N952" s="17"/>
      <c r="O952" s="20"/>
      <c r="P952" s="13"/>
      <c r="Q952" s="19"/>
      <c r="R952" s="19"/>
      <c r="S952" s="19"/>
      <c r="T952" s="19"/>
      <c r="U952" s="19"/>
      <c r="V952" s="19"/>
      <c r="W952" s="19"/>
      <c r="X952" s="19"/>
    </row>
    <row r="953" spans="14:24" ht="15">
      <c r="N953" s="17">
        <v>2781</v>
      </c>
      <c r="O953" s="20">
        <v>9285</v>
      </c>
      <c r="P953" s="18">
        <v>9286.7999999999993</v>
      </c>
      <c r="Q953" s="18">
        <v>9288.6</v>
      </c>
      <c r="R953" s="18">
        <v>9290.4</v>
      </c>
      <c r="S953" s="18">
        <v>9292.2000000000007</v>
      </c>
      <c r="T953" s="18">
        <v>9294</v>
      </c>
      <c r="U953" s="18">
        <v>9295.7999999999993</v>
      </c>
      <c r="V953" s="18">
        <v>9297.6</v>
      </c>
      <c r="W953" s="18">
        <v>9299.4</v>
      </c>
      <c r="X953" s="18">
        <v>9301.2000000000007</v>
      </c>
    </row>
    <row r="954" spans="14:24" ht="15">
      <c r="N954" s="17">
        <v>2781.1</v>
      </c>
      <c r="O954" s="20">
        <v>9303</v>
      </c>
      <c r="P954" s="18">
        <v>9304.9</v>
      </c>
      <c r="Q954" s="18">
        <v>9306.7999999999993</v>
      </c>
      <c r="R954" s="18">
        <v>9308.7000000000007</v>
      </c>
      <c r="S954" s="18">
        <v>9310.6</v>
      </c>
      <c r="T954" s="18">
        <v>9312.5</v>
      </c>
      <c r="U954" s="18">
        <v>9314.4</v>
      </c>
      <c r="V954" s="18">
        <v>9316.2999999999993</v>
      </c>
      <c r="W954" s="18">
        <v>9318.2000000000007</v>
      </c>
      <c r="X954" s="18">
        <v>9320.1</v>
      </c>
    </row>
    <row r="955" spans="14:24" ht="15">
      <c r="N955" s="17">
        <v>2781.2</v>
      </c>
      <c r="O955" s="20">
        <v>9322</v>
      </c>
      <c r="P955" s="18">
        <v>9323.9</v>
      </c>
      <c r="Q955" s="18">
        <v>9325.7999999999993</v>
      </c>
      <c r="R955" s="18">
        <v>9327.7000000000007</v>
      </c>
      <c r="S955" s="18">
        <v>9329.6</v>
      </c>
      <c r="T955" s="18">
        <v>9331.5</v>
      </c>
      <c r="U955" s="18">
        <v>9333.4</v>
      </c>
      <c r="V955" s="18">
        <v>9335.2999999999993</v>
      </c>
      <c r="W955" s="18">
        <v>9337.2000000000007</v>
      </c>
      <c r="X955" s="18">
        <v>9339.1</v>
      </c>
    </row>
    <row r="956" spans="14:24" ht="15">
      <c r="N956" s="17">
        <v>2781.3</v>
      </c>
      <c r="O956" s="20">
        <v>9341</v>
      </c>
      <c r="P956" s="18">
        <v>9342.9</v>
      </c>
      <c r="Q956" s="18">
        <v>9344.7999999999993</v>
      </c>
      <c r="R956" s="18">
        <v>9346.7000000000007</v>
      </c>
      <c r="S956" s="18">
        <v>9348.6</v>
      </c>
      <c r="T956" s="18">
        <v>9350.5</v>
      </c>
      <c r="U956" s="18">
        <v>9352.4</v>
      </c>
      <c r="V956" s="18">
        <v>9354.2999999999993</v>
      </c>
      <c r="W956" s="18">
        <v>9356.2000000000007</v>
      </c>
      <c r="X956" s="18">
        <v>9358.1</v>
      </c>
    </row>
    <row r="957" spans="14:24" ht="15">
      <c r="N957" s="17">
        <v>2781.4</v>
      </c>
      <c r="O957" s="20">
        <v>9360</v>
      </c>
      <c r="P957" s="18">
        <v>9361.7999999999993</v>
      </c>
      <c r="Q957" s="18">
        <v>9363.6</v>
      </c>
      <c r="R957" s="18">
        <v>9365.4</v>
      </c>
      <c r="S957" s="18">
        <v>9367.2000000000007</v>
      </c>
      <c r="T957" s="18">
        <v>9369</v>
      </c>
      <c r="U957" s="18">
        <v>9370.7999999999993</v>
      </c>
      <c r="V957" s="18">
        <v>9372.6</v>
      </c>
      <c r="W957" s="18">
        <v>9374.4</v>
      </c>
      <c r="X957" s="18">
        <v>9376.2000000000007</v>
      </c>
    </row>
    <row r="958" spans="14:24" ht="15">
      <c r="N958" s="17"/>
      <c r="O958" s="20"/>
      <c r="P958" s="13"/>
      <c r="Q958" s="18"/>
      <c r="R958" s="18"/>
      <c r="S958" s="18"/>
      <c r="T958" s="18"/>
      <c r="U958" s="18"/>
      <c r="V958" s="18"/>
      <c r="W958" s="18"/>
      <c r="X958" s="18"/>
    </row>
    <row r="959" spans="14:24" ht="15">
      <c r="N959" s="17">
        <v>2781.5</v>
      </c>
      <c r="O959" s="20">
        <v>9378</v>
      </c>
      <c r="P959" s="18">
        <v>9379.9</v>
      </c>
      <c r="Q959" s="18">
        <v>9381.7999999999993</v>
      </c>
      <c r="R959" s="18">
        <v>9383.7000000000007</v>
      </c>
      <c r="S959" s="18">
        <v>9385.6</v>
      </c>
      <c r="T959" s="18">
        <v>9387.5</v>
      </c>
      <c r="U959" s="18">
        <v>9389.4</v>
      </c>
      <c r="V959" s="18">
        <v>9391.2999999999993</v>
      </c>
      <c r="W959" s="18">
        <v>9393.2000000000007</v>
      </c>
      <c r="X959" s="18">
        <v>9395.1</v>
      </c>
    </row>
    <row r="960" spans="14:24" ht="15">
      <c r="N960" s="17">
        <v>2781.6</v>
      </c>
      <c r="O960" s="20">
        <v>9397</v>
      </c>
      <c r="P960" s="18">
        <v>9398.9</v>
      </c>
      <c r="Q960" s="18">
        <v>9400.7999999999993</v>
      </c>
      <c r="R960" s="18">
        <v>9402.7000000000007</v>
      </c>
      <c r="S960" s="18">
        <v>9404.6</v>
      </c>
      <c r="T960" s="18">
        <v>9406.5</v>
      </c>
      <c r="U960" s="18">
        <v>9408.4</v>
      </c>
      <c r="V960" s="18">
        <v>9410.2999999999993</v>
      </c>
      <c r="W960" s="18">
        <v>9412.2000000000007</v>
      </c>
      <c r="X960" s="18">
        <v>9414.1</v>
      </c>
    </row>
    <row r="961" spans="14:24" ht="15">
      <c r="N961" s="17">
        <v>2781.7</v>
      </c>
      <c r="O961" s="20">
        <v>9416</v>
      </c>
      <c r="P961" s="18">
        <v>9417.9</v>
      </c>
      <c r="Q961" s="18">
        <v>9419.7999999999993</v>
      </c>
      <c r="R961" s="18">
        <v>9421.7000000000007</v>
      </c>
      <c r="S961" s="18">
        <v>9423.6</v>
      </c>
      <c r="T961" s="18">
        <v>9425.5</v>
      </c>
      <c r="U961" s="18">
        <v>9427.4</v>
      </c>
      <c r="V961" s="18">
        <v>9429.2999999999993</v>
      </c>
      <c r="W961" s="18">
        <v>9431.2000000000007</v>
      </c>
      <c r="X961" s="18">
        <v>9433.1</v>
      </c>
    </row>
    <row r="962" spans="14:24" ht="15">
      <c r="N962" s="17">
        <v>2781.8</v>
      </c>
      <c r="O962" s="20">
        <v>9435</v>
      </c>
      <c r="P962" s="18">
        <v>9436.7999999999993</v>
      </c>
      <c r="Q962" s="18">
        <v>9438.6</v>
      </c>
      <c r="R962" s="18">
        <v>9440.4</v>
      </c>
      <c r="S962" s="18">
        <v>9442.2000000000007</v>
      </c>
      <c r="T962" s="18">
        <v>9444</v>
      </c>
      <c r="U962" s="18">
        <v>9445.7999999999993</v>
      </c>
      <c r="V962" s="18">
        <v>9447.6</v>
      </c>
      <c r="W962" s="18">
        <v>9449.4</v>
      </c>
      <c r="X962" s="18">
        <v>9451.2000000000007</v>
      </c>
    </row>
    <row r="963" spans="14:24" ht="15">
      <c r="N963" s="17">
        <v>2781.9</v>
      </c>
      <c r="O963" s="20">
        <v>9453</v>
      </c>
      <c r="P963" s="18">
        <v>9454.9</v>
      </c>
      <c r="Q963" s="18">
        <v>9456.7999999999993</v>
      </c>
      <c r="R963" s="18">
        <v>9458.7000000000007</v>
      </c>
      <c r="S963" s="18">
        <v>9460.6</v>
      </c>
      <c r="T963" s="18">
        <v>9462.5</v>
      </c>
      <c r="U963" s="18">
        <v>9464.4</v>
      </c>
      <c r="V963" s="18">
        <v>9466.2999999999993</v>
      </c>
      <c r="W963" s="18">
        <v>9468.2000000000007</v>
      </c>
      <c r="X963" s="18">
        <v>9470.1</v>
      </c>
    </row>
    <row r="964" spans="14:24" ht="15">
      <c r="N964" s="17"/>
      <c r="O964" s="20"/>
      <c r="P964" s="13"/>
      <c r="Q964" s="18"/>
      <c r="R964" s="18"/>
      <c r="S964" s="18"/>
      <c r="T964" s="18"/>
      <c r="U964" s="18"/>
      <c r="V964" s="18"/>
      <c r="W964" s="18"/>
      <c r="X964" s="18"/>
    </row>
    <row r="965" spans="14:24" ht="15">
      <c r="N965" s="17">
        <v>2782</v>
      </c>
      <c r="O965" s="20">
        <v>9472</v>
      </c>
      <c r="P965" s="18">
        <v>9473.9</v>
      </c>
      <c r="Q965" s="18">
        <v>9475.7999999999993</v>
      </c>
      <c r="R965" s="18">
        <v>9477.7000000000007</v>
      </c>
      <c r="S965" s="18">
        <v>9479.6</v>
      </c>
      <c r="T965" s="18">
        <v>9481.5</v>
      </c>
      <c r="U965" s="18">
        <v>9483.4</v>
      </c>
      <c r="V965" s="18">
        <v>9485.2999999999993</v>
      </c>
      <c r="W965" s="18">
        <v>9487.2000000000007</v>
      </c>
      <c r="X965" s="18">
        <v>9489.1</v>
      </c>
    </row>
    <row r="966" spans="14:24" ht="15">
      <c r="N966" s="17">
        <v>2782.1</v>
      </c>
      <c r="O966" s="20">
        <v>9491</v>
      </c>
      <c r="P966" s="18">
        <v>9492.9</v>
      </c>
      <c r="Q966" s="18">
        <v>9494.7999999999993</v>
      </c>
      <c r="R966" s="18">
        <v>9496.7000000000007</v>
      </c>
      <c r="S966" s="18">
        <v>9498.6</v>
      </c>
      <c r="T966" s="18">
        <v>9500.5</v>
      </c>
      <c r="U966" s="18">
        <v>9502.4</v>
      </c>
      <c r="V966" s="18">
        <v>9504.2999999999993</v>
      </c>
      <c r="W966" s="18">
        <v>9506.2000000000007</v>
      </c>
      <c r="X966" s="18">
        <v>9508.1</v>
      </c>
    </row>
    <row r="967" spans="14:24" ht="15">
      <c r="N967" s="17">
        <v>2782.2</v>
      </c>
      <c r="O967" s="20">
        <v>9510</v>
      </c>
      <c r="P967" s="18">
        <v>9511.7999999999993</v>
      </c>
      <c r="Q967" s="18">
        <v>9513.6</v>
      </c>
      <c r="R967" s="18">
        <v>9515.4</v>
      </c>
      <c r="S967" s="18">
        <v>9517.2000000000007</v>
      </c>
      <c r="T967" s="18">
        <v>9519</v>
      </c>
      <c r="U967" s="18">
        <v>9520.7999999999993</v>
      </c>
      <c r="V967" s="18">
        <v>9522.6</v>
      </c>
      <c r="W967" s="18">
        <v>9524.4</v>
      </c>
      <c r="X967" s="18">
        <v>9526.2000000000007</v>
      </c>
    </row>
    <row r="968" spans="14:24" ht="15">
      <c r="N968" s="17">
        <v>2782.3</v>
      </c>
      <c r="O968" s="20">
        <v>9528</v>
      </c>
      <c r="P968" s="18">
        <v>9529.9</v>
      </c>
      <c r="Q968" s="18">
        <v>9531.7999999999993</v>
      </c>
      <c r="R968" s="18">
        <v>9533.7000000000007</v>
      </c>
      <c r="S968" s="18">
        <v>9535.6</v>
      </c>
      <c r="T968" s="18">
        <v>9537.5</v>
      </c>
      <c r="U968" s="18">
        <v>9539.4</v>
      </c>
      <c r="V968" s="18">
        <v>9541.2999999999993</v>
      </c>
      <c r="W968" s="18">
        <v>9543.2000000000007</v>
      </c>
      <c r="X968" s="18">
        <v>9545.1</v>
      </c>
    </row>
    <row r="969" spans="14:24" ht="15">
      <c r="N969" s="17">
        <v>2782.4</v>
      </c>
      <c r="O969" s="20">
        <v>9547</v>
      </c>
      <c r="P969" s="18">
        <v>9548.9</v>
      </c>
      <c r="Q969" s="18">
        <v>9550.7999999999993</v>
      </c>
      <c r="R969" s="18">
        <v>9552.7000000000007</v>
      </c>
      <c r="S969" s="18">
        <v>9554.6</v>
      </c>
      <c r="T969" s="18">
        <v>9556.5</v>
      </c>
      <c r="U969" s="18">
        <v>9558.4</v>
      </c>
      <c r="V969" s="18">
        <v>9560.2999999999993</v>
      </c>
      <c r="W969" s="18">
        <v>9562.2000000000007</v>
      </c>
      <c r="X969" s="18">
        <v>9564.1</v>
      </c>
    </row>
    <row r="970" spans="14:24" ht="15">
      <c r="N970" s="17"/>
      <c r="O970" s="20"/>
      <c r="P970" s="13"/>
      <c r="Q970" s="18"/>
      <c r="R970" s="18"/>
      <c r="S970" s="18"/>
      <c r="T970" s="18"/>
      <c r="U970" s="18"/>
      <c r="V970" s="18"/>
      <c r="W970" s="18"/>
      <c r="X970" s="18"/>
    </row>
    <row r="971" spans="14:24" ht="15">
      <c r="N971" s="17">
        <v>2782.5</v>
      </c>
      <c r="O971" s="20">
        <v>9566</v>
      </c>
      <c r="P971" s="18">
        <v>9567.9</v>
      </c>
      <c r="Q971" s="18">
        <v>9569.7999999999993</v>
      </c>
      <c r="R971" s="18">
        <v>9571.7000000000007</v>
      </c>
      <c r="S971" s="18">
        <v>9573.6</v>
      </c>
      <c r="T971" s="18">
        <v>9575.5</v>
      </c>
      <c r="U971" s="18">
        <v>9577.4</v>
      </c>
      <c r="V971" s="18">
        <v>9579.2999999999993</v>
      </c>
      <c r="W971" s="18">
        <v>9581.2000000000007</v>
      </c>
      <c r="X971" s="18">
        <v>9583.1</v>
      </c>
    </row>
    <row r="972" spans="14:24" ht="15">
      <c r="N972" s="17">
        <v>2782.6</v>
      </c>
      <c r="O972" s="20">
        <v>9585</v>
      </c>
      <c r="P972" s="18">
        <v>9586.9</v>
      </c>
      <c r="Q972" s="18">
        <v>9588.7999999999993</v>
      </c>
      <c r="R972" s="18">
        <v>9590.7000000000007</v>
      </c>
      <c r="S972" s="18">
        <v>9592.6</v>
      </c>
      <c r="T972" s="18">
        <v>9594.5</v>
      </c>
      <c r="U972" s="18">
        <v>9596.4</v>
      </c>
      <c r="V972" s="18">
        <v>9598.2999999999993</v>
      </c>
      <c r="W972" s="18">
        <v>9600.2000000000007</v>
      </c>
      <c r="X972" s="18">
        <v>9602.1</v>
      </c>
    </row>
    <row r="973" spans="14:24" ht="15">
      <c r="N973" s="17">
        <v>2782.7</v>
      </c>
      <c r="O973" s="20">
        <v>9604</v>
      </c>
      <c r="P973" s="18">
        <v>9605.7999999999993</v>
      </c>
      <c r="Q973" s="18">
        <v>9607.6</v>
      </c>
      <c r="R973" s="18">
        <v>9609.4</v>
      </c>
      <c r="S973" s="18">
        <v>9611.2000000000007</v>
      </c>
      <c r="T973" s="18">
        <v>9613</v>
      </c>
      <c r="U973" s="18">
        <v>9614.7999999999993</v>
      </c>
      <c r="V973" s="18">
        <v>9616.6</v>
      </c>
      <c r="W973" s="18">
        <v>9618.4</v>
      </c>
      <c r="X973" s="18">
        <v>9620.2000000000007</v>
      </c>
    </row>
    <row r="974" spans="14:24" ht="15">
      <c r="N974" s="17">
        <v>2782.8</v>
      </c>
      <c r="O974" s="20">
        <v>9622</v>
      </c>
      <c r="P974" s="18">
        <v>9623.9</v>
      </c>
      <c r="Q974" s="18">
        <v>9625.7999999999993</v>
      </c>
      <c r="R974" s="18">
        <v>9627.7000000000007</v>
      </c>
      <c r="S974" s="18">
        <v>9629.6</v>
      </c>
      <c r="T974" s="18">
        <v>9631.5</v>
      </c>
      <c r="U974" s="18">
        <v>9633.4</v>
      </c>
      <c r="V974" s="18">
        <v>9635.2999999999993</v>
      </c>
      <c r="W974" s="18">
        <v>9637.2000000000007</v>
      </c>
      <c r="X974" s="18">
        <v>9639.1</v>
      </c>
    </row>
    <row r="975" spans="14:24" ht="15">
      <c r="N975" s="17">
        <v>2782.9</v>
      </c>
      <c r="O975" s="20">
        <v>9641</v>
      </c>
      <c r="P975" s="18">
        <v>9642.9</v>
      </c>
      <c r="Q975" s="18">
        <v>9644.7999999999993</v>
      </c>
      <c r="R975" s="18">
        <v>9646.7000000000007</v>
      </c>
      <c r="S975" s="18">
        <v>9648.6</v>
      </c>
      <c r="T975" s="18">
        <v>9650.5</v>
      </c>
      <c r="U975" s="18">
        <v>9652.4</v>
      </c>
      <c r="V975" s="18">
        <v>9654.2999999999993</v>
      </c>
      <c r="W975" s="18">
        <v>9656.2000000000007</v>
      </c>
      <c r="X975" s="18">
        <v>9658.1</v>
      </c>
    </row>
    <row r="976" spans="14:24" ht="15">
      <c r="N976" s="17"/>
      <c r="O976" s="20"/>
      <c r="P976" s="13"/>
      <c r="Q976" s="18"/>
      <c r="R976" s="18"/>
      <c r="S976" s="18"/>
      <c r="T976" s="18"/>
      <c r="U976" s="18"/>
      <c r="V976" s="18"/>
      <c r="W976" s="18"/>
      <c r="X976" s="18"/>
    </row>
    <row r="977" spans="14:24" ht="15">
      <c r="N977" s="17">
        <v>2783</v>
      </c>
      <c r="O977" s="20">
        <v>9660</v>
      </c>
      <c r="P977" s="18">
        <v>9661.9</v>
      </c>
      <c r="Q977" s="18">
        <v>9663.7999999999993</v>
      </c>
      <c r="R977" s="18">
        <v>9665.7000000000007</v>
      </c>
      <c r="S977" s="18">
        <v>9667.6</v>
      </c>
      <c r="T977" s="18">
        <v>9669.5</v>
      </c>
      <c r="U977" s="18">
        <v>9671.4</v>
      </c>
      <c r="V977" s="18">
        <v>9673.2999999999993</v>
      </c>
      <c r="W977" s="18">
        <v>9675.2000000000007</v>
      </c>
      <c r="X977" s="18">
        <v>9677.1</v>
      </c>
    </row>
    <row r="978" spans="14:24" ht="15">
      <c r="N978" s="17">
        <v>2783.1</v>
      </c>
      <c r="O978" s="20">
        <v>9679</v>
      </c>
      <c r="P978" s="18">
        <v>9680.7999999999993</v>
      </c>
      <c r="Q978" s="18">
        <v>9682.6</v>
      </c>
      <c r="R978" s="18">
        <v>9684.4</v>
      </c>
      <c r="S978" s="18">
        <v>9686.2000000000007</v>
      </c>
      <c r="T978" s="18">
        <v>9688</v>
      </c>
      <c r="U978" s="18">
        <v>9689.7999999999993</v>
      </c>
      <c r="V978" s="18">
        <v>9691.6</v>
      </c>
      <c r="W978" s="18">
        <v>9693.4</v>
      </c>
      <c r="X978" s="18">
        <v>9695.2000000000007</v>
      </c>
    </row>
    <row r="979" spans="14:24" ht="15">
      <c r="N979" s="17">
        <v>2783.2</v>
      </c>
      <c r="O979" s="20">
        <v>9697</v>
      </c>
      <c r="P979" s="18">
        <v>9698.9</v>
      </c>
      <c r="Q979" s="18">
        <v>9700.7999999999993</v>
      </c>
      <c r="R979" s="18">
        <v>9702.7000000000007</v>
      </c>
      <c r="S979" s="18">
        <v>9704.6</v>
      </c>
      <c r="T979" s="18">
        <v>9706.5</v>
      </c>
      <c r="U979" s="18">
        <v>9708.4</v>
      </c>
      <c r="V979" s="18">
        <v>9710.2999999999993</v>
      </c>
      <c r="W979" s="18">
        <v>9712.2000000000007</v>
      </c>
      <c r="X979" s="18">
        <v>9714.1</v>
      </c>
    </row>
    <row r="980" spans="14:24" ht="15">
      <c r="N980" s="17">
        <v>2783.3</v>
      </c>
      <c r="O980" s="20">
        <v>9716</v>
      </c>
      <c r="P980" s="18">
        <v>9717.9</v>
      </c>
      <c r="Q980" s="18">
        <v>9719.7999999999993</v>
      </c>
      <c r="R980" s="18">
        <v>9721.7000000000007</v>
      </c>
      <c r="S980" s="18">
        <v>9723.6</v>
      </c>
      <c r="T980" s="18">
        <v>9725.5</v>
      </c>
      <c r="U980" s="18">
        <v>9727.4</v>
      </c>
      <c r="V980" s="18">
        <v>9729.2999999999993</v>
      </c>
      <c r="W980" s="18">
        <v>9731.2000000000007</v>
      </c>
      <c r="X980" s="18">
        <v>9733.1</v>
      </c>
    </row>
    <row r="981" spans="14:24" ht="15">
      <c r="N981" s="17">
        <v>2783.4</v>
      </c>
      <c r="O981" s="20">
        <v>9735</v>
      </c>
      <c r="P981" s="18">
        <v>9736.9</v>
      </c>
      <c r="Q981" s="18">
        <v>9738.7999999999993</v>
      </c>
      <c r="R981" s="18">
        <v>9740.7000000000007</v>
      </c>
      <c r="S981" s="18">
        <v>9742.6</v>
      </c>
      <c r="T981" s="18">
        <v>9744.5</v>
      </c>
      <c r="U981" s="18">
        <v>9746.4</v>
      </c>
      <c r="V981" s="18">
        <v>9748.2999999999993</v>
      </c>
      <c r="W981" s="18">
        <v>9750.2000000000007</v>
      </c>
      <c r="X981" s="18">
        <v>9752.1</v>
      </c>
    </row>
    <row r="982" spans="14:24" ht="15">
      <c r="N982" s="17"/>
      <c r="O982" s="20"/>
      <c r="P982" s="13"/>
      <c r="Q982" s="18"/>
      <c r="R982" s="18"/>
      <c r="S982" s="18"/>
      <c r="T982" s="18"/>
      <c r="U982" s="18"/>
      <c r="V982" s="18"/>
      <c r="W982" s="18"/>
      <c r="X982" s="18"/>
    </row>
    <row r="983" spans="14:24" ht="15">
      <c r="N983" s="17">
        <v>2783.5</v>
      </c>
      <c r="O983" s="20">
        <v>9754</v>
      </c>
      <c r="P983" s="18">
        <v>9755.7999999999993</v>
      </c>
      <c r="Q983" s="18">
        <v>9757.6</v>
      </c>
      <c r="R983" s="18">
        <v>9759.4</v>
      </c>
      <c r="S983" s="18">
        <v>9761.2000000000007</v>
      </c>
      <c r="T983" s="18">
        <v>9763</v>
      </c>
      <c r="U983" s="18">
        <v>9764.7999999999993</v>
      </c>
      <c r="V983" s="18">
        <v>9766.6</v>
      </c>
      <c r="W983" s="18">
        <v>9768.4</v>
      </c>
      <c r="X983" s="18">
        <v>9770.2000000000007</v>
      </c>
    </row>
    <row r="984" spans="14:24" ht="15">
      <c r="N984" s="17">
        <v>2783.6</v>
      </c>
      <c r="O984" s="20">
        <v>9772</v>
      </c>
      <c r="P984" s="18">
        <v>9773.9</v>
      </c>
      <c r="Q984" s="18">
        <v>9775.7999999999993</v>
      </c>
      <c r="R984" s="18">
        <v>9777.7000000000007</v>
      </c>
      <c r="S984" s="18">
        <v>9779.6</v>
      </c>
      <c r="T984" s="18">
        <v>9781.5</v>
      </c>
      <c r="U984" s="18">
        <v>9783.4</v>
      </c>
      <c r="V984" s="18">
        <v>9785.2999999999993</v>
      </c>
      <c r="W984" s="18">
        <v>9787.2000000000007</v>
      </c>
      <c r="X984" s="18">
        <v>9789.1</v>
      </c>
    </row>
    <row r="985" spans="14:24" ht="15">
      <c r="N985" s="17">
        <v>2783.7</v>
      </c>
      <c r="O985" s="20">
        <v>9791</v>
      </c>
      <c r="P985" s="18">
        <v>9792.9</v>
      </c>
      <c r="Q985" s="18">
        <v>9794.7999999999993</v>
      </c>
      <c r="R985" s="18">
        <v>9796.7000000000007</v>
      </c>
      <c r="S985" s="18">
        <v>9798.6</v>
      </c>
      <c r="T985" s="18">
        <v>9800.5</v>
      </c>
      <c r="U985" s="18">
        <v>9802.4</v>
      </c>
      <c r="V985" s="18">
        <v>9804.2999999999993</v>
      </c>
      <c r="W985" s="18">
        <v>9806.2000000000007</v>
      </c>
      <c r="X985" s="18">
        <v>9808.1</v>
      </c>
    </row>
    <row r="986" spans="14:24" ht="15">
      <c r="N986" s="17">
        <v>2783.8</v>
      </c>
      <c r="O986" s="20">
        <v>9810</v>
      </c>
      <c r="P986" s="18">
        <v>9811.9</v>
      </c>
      <c r="Q986" s="18">
        <v>9813.7999999999993</v>
      </c>
      <c r="R986" s="18">
        <v>9815.7000000000007</v>
      </c>
      <c r="S986" s="18">
        <v>9817.6</v>
      </c>
      <c r="T986" s="18">
        <v>9819.5</v>
      </c>
      <c r="U986" s="18">
        <v>9821.4</v>
      </c>
      <c r="V986" s="18">
        <v>9823.2999999999993</v>
      </c>
      <c r="W986" s="18">
        <v>9825.2000000000007</v>
      </c>
      <c r="X986" s="18">
        <v>9827.1</v>
      </c>
    </row>
    <row r="987" spans="14:24" ht="15">
      <c r="N987" s="17">
        <v>2783.9</v>
      </c>
      <c r="O987" s="20">
        <v>9829</v>
      </c>
      <c r="P987" s="18">
        <v>9830.7999999999993</v>
      </c>
      <c r="Q987" s="18">
        <v>9832.6</v>
      </c>
      <c r="R987" s="18">
        <v>9834.4</v>
      </c>
      <c r="S987" s="18">
        <v>9836.2000000000007</v>
      </c>
      <c r="T987" s="18">
        <v>9838</v>
      </c>
      <c r="U987" s="18">
        <v>9839.7999999999993</v>
      </c>
      <c r="V987" s="18">
        <v>9841.6</v>
      </c>
      <c r="W987" s="18">
        <v>9843.4</v>
      </c>
      <c r="X987" s="18">
        <v>9845.2000000000007</v>
      </c>
    </row>
    <row r="988" spans="14:24" ht="15">
      <c r="N988" s="17"/>
      <c r="O988" s="20"/>
      <c r="P988" s="13"/>
      <c r="Q988" s="18"/>
      <c r="R988" s="18"/>
      <c r="S988" s="18"/>
      <c r="T988" s="18"/>
      <c r="U988" s="18"/>
      <c r="V988" s="18"/>
      <c r="W988" s="18"/>
      <c r="X988" s="18"/>
    </row>
    <row r="989" spans="14:24" ht="15">
      <c r="N989" s="17">
        <v>2784</v>
      </c>
      <c r="O989" s="20">
        <v>9847</v>
      </c>
      <c r="P989" s="18">
        <v>9848.9</v>
      </c>
      <c r="Q989" s="18">
        <v>9850.7999999999993</v>
      </c>
      <c r="R989" s="18">
        <v>9852.7000000000007</v>
      </c>
      <c r="S989" s="18">
        <v>9854.6</v>
      </c>
      <c r="T989" s="18">
        <v>9856.5</v>
      </c>
      <c r="U989" s="18">
        <v>9858.4</v>
      </c>
      <c r="V989" s="18">
        <v>9860.2999999999993</v>
      </c>
      <c r="W989" s="18">
        <v>9862.2000000000007</v>
      </c>
      <c r="X989" s="18">
        <v>9864.1</v>
      </c>
    </row>
    <row r="990" spans="14:24" ht="15">
      <c r="N990" s="17">
        <v>2784.1</v>
      </c>
      <c r="O990" s="20">
        <v>9866</v>
      </c>
      <c r="P990" s="18">
        <v>9867.9</v>
      </c>
      <c r="Q990" s="18">
        <v>9869.7999999999993</v>
      </c>
      <c r="R990" s="18">
        <v>9871.7000000000007</v>
      </c>
      <c r="S990" s="18">
        <v>9873.6</v>
      </c>
      <c r="T990" s="18">
        <v>9875.5</v>
      </c>
      <c r="U990" s="18">
        <v>9877.4</v>
      </c>
      <c r="V990" s="18">
        <v>9879.2999999999993</v>
      </c>
      <c r="W990" s="18">
        <v>9881.2000000000007</v>
      </c>
      <c r="X990" s="18">
        <v>9883.1</v>
      </c>
    </row>
    <row r="991" spans="14:24" ht="15">
      <c r="N991" s="17">
        <v>2784.2</v>
      </c>
      <c r="O991" s="20">
        <v>9885</v>
      </c>
      <c r="P991" s="18">
        <v>9886.9</v>
      </c>
      <c r="Q991" s="18">
        <v>9888.7999999999993</v>
      </c>
      <c r="R991" s="18">
        <v>9890.7000000000007</v>
      </c>
      <c r="S991" s="18">
        <v>9892.6</v>
      </c>
      <c r="T991" s="18">
        <v>9894.5</v>
      </c>
      <c r="U991" s="18">
        <v>9896.4</v>
      </c>
      <c r="V991" s="18">
        <v>9898.2999999999993</v>
      </c>
      <c r="W991" s="18">
        <v>9900.2000000000007</v>
      </c>
      <c r="X991" s="18">
        <v>9902.1</v>
      </c>
    </row>
    <row r="992" spans="14:24" ht="15">
      <c r="N992" s="17">
        <v>2784.3</v>
      </c>
      <c r="O992" s="20">
        <v>9904</v>
      </c>
      <c r="P992" s="18">
        <v>9905.7999999999993</v>
      </c>
      <c r="Q992" s="18">
        <v>9907.6</v>
      </c>
      <c r="R992" s="18">
        <v>9909.4</v>
      </c>
      <c r="S992" s="18">
        <v>9911.2000000000007</v>
      </c>
      <c r="T992" s="18">
        <v>9913</v>
      </c>
      <c r="U992" s="18">
        <v>9914.7999999999993</v>
      </c>
      <c r="V992" s="18">
        <v>9916.6</v>
      </c>
      <c r="W992" s="18">
        <v>9918.4</v>
      </c>
      <c r="X992" s="18">
        <v>9920.2000000000007</v>
      </c>
    </row>
    <row r="993" spans="14:24" ht="15">
      <c r="N993" s="17">
        <v>2784.4</v>
      </c>
      <c r="O993" s="20">
        <v>9922</v>
      </c>
      <c r="P993" s="18">
        <v>9923.9</v>
      </c>
      <c r="Q993" s="18">
        <v>9925.7999999999993</v>
      </c>
      <c r="R993" s="18">
        <v>9927.7000000000007</v>
      </c>
      <c r="S993" s="18">
        <v>9929.6</v>
      </c>
      <c r="T993" s="18">
        <v>9931.5</v>
      </c>
      <c r="U993" s="18">
        <v>9933.4</v>
      </c>
      <c r="V993" s="18">
        <v>9935.2999999999993</v>
      </c>
      <c r="W993" s="18">
        <v>9937.2000000000007</v>
      </c>
      <c r="X993" s="18">
        <v>9939.1</v>
      </c>
    </row>
    <row r="994" spans="14:24" ht="15">
      <c r="N994" s="17"/>
      <c r="O994" s="20"/>
      <c r="P994" s="13"/>
      <c r="Q994" s="18"/>
      <c r="R994" s="18"/>
      <c r="S994" s="18"/>
      <c r="T994" s="18"/>
      <c r="U994" s="18"/>
      <c r="V994" s="18"/>
      <c r="W994" s="18"/>
      <c r="X994" s="18"/>
    </row>
    <row r="995" spans="14:24" ht="15">
      <c r="N995" s="17">
        <v>2784.5</v>
      </c>
      <c r="O995" s="20">
        <v>9941</v>
      </c>
      <c r="P995" s="18">
        <v>9942.9</v>
      </c>
      <c r="Q995" s="18">
        <v>9944.7999999999993</v>
      </c>
      <c r="R995" s="18">
        <v>9946.7000000000007</v>
      </c>
      <c r="S995" s="18">
        <v>9948.6</v>
      </c>
      <c r="T995" s="18">
        <v>9950.5</v>
      </c>
      <c r="U995" s="18">
        <v>9952.4</v>
      </c>
      <c r="V995" s="18">
        <v>9954.2999999999993</v>
      </c>
      <c r="W995" s="18">
        <v>9956.2000000000007</v>
      </c>
      <c r="X995" s="18">
        <v>9958.1</v>
      </c>
    </row>
    <row r="996" spans="14:24" ht="15">
      <c r="N996" s="17">
        <v>2784.6</v>
      </c>
      <c r="O996" s="20">
        <v>9960</v>
      </c>
      <c r="P996" s="18">
        <v>9961.9</v>
      </c>
      <c r="Q996" s="18">
        <v>9963.7999999999993</v>
      </c>
      <c r="R996" s="18">
        <v>9965.7000000000007</v>
      </c>
      <c r="S996" s="18">
        <v>9967.6</v>
      </c>
      <c r="T996" s="18">
        <v>9969.5</v>
      </c>
      <c r="U996" s="18">
        <v>9971.4</v>
      </c>
      <c r="V996" s="18">
        <v>9973.2999999999993</v>
      </c>
      <c r="W996" s="18">
        <v>9975.2000000000007</v>
      </c>
      <c r="X996" s="18">
        <v>9977.1</v>
      </c>
    </row>
    <row r="997" spans="14:24" ht="15">
      <c r="N997" s="17">
        <v>2784.7</v>
      </c>
      <c r="O997" s="20">
        <v>9979</v>
      </c>
      <c r="P997" s="18">
        <v>9980.7999999999993</v>
      </c>
      <c r="Q997" s="18">
        <v>9982.6</v>
      </c>
      <c r="R997" s="18">
        <v>9984.4</v>
      </c>
      <c r="S997" s="18">
        <v>9986.2000000000007</v>
      </c>
      <c r="T997" s="18">
        <v>9988</v>
      </c>
      <c r="U997" s="18">
        <v>9989.7999999999993</v>
      </c>
      <c r="V997" s="18">
        <v>9991.6</v>
      </c>
      <c r="W997" s="18">
        <v>9993.4</v>
      </c>
      <c r="X997" s="18">
        <v>9995.2000000000007</v>
      </c>
    </row>
    <row r="998" spans="14:24" ht="15">
      <c r="N998" s="17">
        <v>2784.8</v>
      </c>
      <c r="O998" s="20">
        <v>9997</v>
      </c>
      <c r="P998" s="18">
        <v>9998.9</v>
      </c>
      <c r="Q998" s="18">
        <v>10000.799999999999</v>
      </c>
      <c r="R998" s="18">
        <v>10002.700000000001</v>
      </c>
      <c r="S998" s="18">
        <v>10004.6</v>
      </c>
      <c r="T998" s="18">
        <v>10006.5</v>
      </c>
      <c r="U998" s="18">
        <v>10008.4</v>
      </c>
      <c r="V998" s="18">
        <v>10010.299999999999</v>
      </c>
      <c r="W998" s="18">
        <v>10012.200000000001</v>
      </c>
      <c r="X998" s="18">
        <v>10014.1</v>
      </c>
    </row>
    <row r="999" spans="14:24" ht="15">
      <c r="N999" s="17">
        <v>2784.9</v>
      </c>
      <c r="O999" s="20">
        <v>10016</v>
      </c>
      <c r="P999" s="18">
        <v>10017.9</v>
      </c>
      <c r="Q999" s="18">
        <v>10019.799999999999</v>
      </c>
      <c r="R999" s="18">
        <v>10021.700000000001</v>
      </c>
      <c r="S999" s="18">
        <v>10023.6</v>
      </c>
      <c r="T999" s="18">
        <v>10025.5</v>
      </c>
      <c r="U999" s="18">
        <v>10027.4</v>
      </c>
      <c r="V999" s="18">
        <v>10029.299999999999</v>
      </c>
      <c r="W999" s="18">
        <v>10031.200000000001</v>
      </c>
      <c r="X999" s="18">
        <v>10033.1</v>
      </c>
    </row>
    <row r="1000" spans="14:24" ht="15">
      <c r="N1000" s="17"/>
      <c r="O1000" s="20"/>
      <c r="P1000" s="13"/>
      <c r="Q1000" s="18"/>
      <c r="R1000" s="18"/>
      <c r="S1000" s="18"/>
      <c r="T1000" s="18"/>
      <c r="U1000" s="18"/>
      <c r="V1000" s="18"/>
      <c r="W1000" s="18"/>
      <c r="X1000" s="18"/>
    </row>
    <row r="1001" spans="14:24" ht="15">
      <c r="N1001" s="17">
        <v>2785</v>
      </c>
      <c r="O1001" s="20">
        <v>10035</v>
      </c>
      <c r="P1001" s="18"/>
      <c r="Q1001" s="18"/>
      <c r="R1001" s="18"/>
      <c r="S1001" s="18"/>
      <c r="T1001" s="18"/>
      <c r="U1001" s="18"/>
      <c r="V1001" s="18"/>
      <c r="W1001" s="18"/>
      <c r="X1001" s="18"/>
    </row>
    <row r="1002" spans="14:24" ht="15">
      <c r="N1002" s="13"/>
      <c r="O1002" s="21"/>
      <c r="P1002" s="18"/>
      <c r="Q1002" s="18"/>
      <c r="R1002" s="18"/>
      <c r="S1002" s="18"/>
      <c r="T1002" s="18"/>
      <c r="U1002" s="18"/>
      <c r="V1002" s="18"/>
      <c r="W1002" s="18"/>
      <c r="X1002" s="18"/>
    </row>
    <row r="1003" spans="14:24" ht="15">
      <c r="N1003" s="13" t="s">
        <v>22</v>
      </c>
      <c r="O1003" s="21" t="s">
        <v>23</v>
      </c>
      <c r="P1003" s="18"/>
      <c r="Q1003" s="18"/>
      <c r="R1003" s="18"/>
      <c r="S1003" s="18"/>
      <c r="T1003" s="18"/>
      <c r="U1003" s="18"/>
      <c r="V1003" s="18"/>
      <c r="W1003" s="18"/>
      <c r="X1003" s="18"/>
    </row>
    <row r="1004" spans="14:24" ht="15">
      <c r="N1004" s="13">
        <v>3892</v>
      </c>
      <c r="O1004" s="21" t="s">
        <v>24</v>
      </c>
      <c r="P1004" s="18"/>
      <c r="Q1004" s="18"/>
      <c r="R1004" s="18"/>
      <c r="S1004" s="18"/>
      <c r="T1004" s="18"/>
      <c r="U1004" s="18"/>
      <c r="V1004" s="18"/>
      <c r="W1004" s="18"/>
      <c r="X1004" s="18"/>
    </row>
    <row r="1005" spans="14:24" ht="15">
      <c r="N1005" s="13">
        <v>4922</v>
      </c>
      <c r="O1005" s="21" t="s">
        <v>25</v>
      </c>
      <c r="P1005" s="18"/>
      <c r="Q1005" s="18"/>
      <c r="R1005" s="18"/>
      <c r="S1005" s="18"/>
      <c r="T1005" s="18"/>
      <c r="U1005" s="18"/>
      <c r="V1005" s="18"/>
      <c r="W1005" s="18"/>
      <c r="X1005" s="18"/>
    </row>
    <row r="1006" spans="14:24" ht="15">
      <c r="N1006" s="13" t="s">
        <v>26</v>
      </c>
      <c r="O1006" s="21" t="s">
        <v>27</v>
      </c>
      <c r="P1006" s="13"/>
      <c r="Q1006" s="19"/>
      <c r="R1006" s="19"/>
      <c r="S1006" s="19"/>
      <c r="T1006" s="19"/>
      <c r="U1006" s="19"/>
      <c r="V1006" s="19"/>
      <c r="W1006" s="19"/>
      <c r="X1006" s="19"/>
    </row>
    <row r="1007" spans="14:24" ht="15">
      <c r="N1007" s="4"/>
      <c r="O1007" s="9"/>
      <c r="P1007" s="4"/>
      <c r="Q1007" s="8"/>
      <c r="R1007" s="8"/>
      <c r="S1007" s="8"/>
      <c r="T1007" s="8"/>
      <c r="U1007" s="8"/>
      <c r="V1007" s="8"/>
      <c r="W1007" s="8"/>
      <c r="X1007" s="8"/>
    </row>
    <row r="1008" spans="14:24" ht="15">
      <c r="N1008" s="4"/>
      <c r="O1008" s="9"/>
      <c r="P1008" s="4"/>
      <c r="Q1008" s="7"/>
      <c r="R1008" s="7"/>
      <c r="S1008" s="7"/>
      <c r="T1008" s="7"/>
      <c r="U1008" s="7"/>
      <c r="V1008" s="7"/>
      <c r="W1008" s="7"/>
      <c r="X1008" s="7"/>
    </row>
    <row r="1009" spans="14:24" ht="15">
      <c r="N1009" s="4"/>
      <c r="O1009" s="9"/>
      <c r="P1009" s="4"/>
      <c r="Q1009" s="7"/>
      <c r="R1009" s="7"/>
      <c r="S1009" s="7"/>
      <c r="T1009" s="7"/>
      <c r="U1009" s="7"/>
      <c r="V1009" s="7"/>
      <c r="W1009" s="7"/>
      <c r="X1009" s="7"/>
    </row>
    <row r="1010" spans="14:24" ht="15">
      <c r="N1010" s="4"/>
      <c r="O1010" s="9"/>
      <c r="P1010" s="4"/>
      <c r="Q1010" s="7"/>
      <c r="R1010" s="7"/>
      <c r="S1010" s="7"/>
      <c r="T1010" s="7"/>
      <c r="U1010" s="7"/>
      <c r="V1010" s="7"/>
      <c r="W1010" s="7"/>
      <c r="X1010" s="7"/>
    </row>
    <row r="1011" spans="14:24" ht="15">
      <c r="N1011" s="4"/>
      <c r="O1011" s="9"/>
      <c r="P1011" s="4"/>
      <c r="Q1011" s="7"/>
      <c r="R1011" s="7"/>
      <c r="S1011" s="7"/>
      <c r="T1011" s="7"/>
      <c r="U1011" s="7"/>
      <c r="V1011" s="7"/>
      <c r="W1011" s="7"/>
      <c r="X1011" s="7"/>
    </row>
    <row r="1012" spans="14:24" ht="15">
      <c r="N1012" s="4"/>
      <c r="O1012" s="9"/>
      <c r="P1012" s="4"/>
      <c r="Q1012" s="7"/>
      <c r="R1012" s="7"/>
      <c r="S1012" s="7"/>
      <c r="T1012" s="7"/>
      <c r="U1012" s="7"/>
      <c r="V1012" s="7"/>
      <c r="W1012" s="7"/>
      <c r="X1012" s="7"/>
    </row>
    <row r="1013" spans="14:24" ht="15">
      <c r="N1013" s="4"/>
      <c r="O1013" s="9"/>
      <c r="P1013" s="4"/>
      <c r="Q1013" s="7"/>
      <c r="R1013" s="7"/>
      <c r="S1013" s="7"/>
      <c r="T1013" s="7"/>
      <c r="U1013" s="7"/>
      <c r="V1013" s="7"/>
      <c r="W1013" s="7"/>
      <c r="X1013" s="7"/>
    </row>
    <row r="1014" spans="14:24" ht="15">
      <c r="N1014" s="4"/>
      <c r="O1014" s="9"/>
      <c r="P1014" s="4"/>
      <c r="Q1014" s="7"/>
      <c r="R1014" s="7"/>
      <c r="S1014" s="7"/>
      <c r="T1014" s="7"/>
      <c r="U1014" s="7"/>
      <c r="V1014" s="7"/>
      <c r="W1014" s="7"/>
      <c r="X1014" s="7"/>
    </row>
    <row r="1015" spans="14:24" ht="15">
      <c r="N1015" s="4"/>
      <c r="O1015" s="9"/>
      <c r="P1015" s="4"/>
      <c r="Q1015" s="7"/>
      <c r="R1015" s="7"/>
      <c r="S1015" s="7"/>
      <c r="T1015" s="7"/>
      <c r="U1015" s="7"/>
      <c r="V1015" s="7"/>
      <c r="W1015" s="7"/>
      <c r="X1015" s="7"/>
    </row>
    <row r="1016" spans="14:24" ht="15">
      <c r="N1016" s="4"/>
      <c r="O1016" s="9"/>
      <c r="P1016" s="4"/>
      <c r="Q1016" s="7"/>
      <c r="R1016" s="7"/>
      <c r="S1016" s="7"/>
      <c r="T1016" s="7"/>
      <c r="U1016" s="7"/>
      <c r="V1016" s="7"/>
      <c r="W1016" s="7"/>
      <c r="X1016" s="7"/>
    </row>
    <row r="1017" spans="14:24" ht="15">
      <c r="N1017" s="4"/>
      <c r="O1017" s="9"/>
      <c r="P1017" s="4"/>
      <c r="Q1017" s="7"/>
      <c r="R1017" s="7"/>
      <c r="S1017" s="7"/>
      <c r="T1017" s="7"/>
      <c r="U1017" s="7"/>
      <c r="V1017" s="7"/>
      <c r="W1017" s="7"/>
      <c r="X1017" s="7"/>
    </row>
    <row r="1018" spans="14:24" ht="15">
      <c r="N1018" s="4"/>
      <c r="O1018" s="9"/>
      <c r="P1018" s="4"/>
      <c r="Q1018" s="7"/>
      <c r="R1018" s="7"/>
      <c r="S1018" s="7"/>
      <c r="T1018" s="7"/>
      <c r="U1018" s="7"/>
      <c r="V1018" s="7"/>
      <c r="W1018" s="7"/>
      <c r="X1018" s="7"/>
    </row>
    <row r="1019" spans="14:24" ht="15">
      <c r="N1019" s="4"/>
      <c r="O1019" s="9"/>
      <c r="P1019" s="4"/>
      <c r="Q1019" s="7"/>
      <c r="R1019" s="7"/>
      <c r="S1019" s="7"/>
      <c r="T1019" s="7"/>
      <c r="U1019" s="7"/>
      <c r="V1019" s="7"/>
      <c r="W1019" s="7"/>
      <c r="X1019" s="7"/>
    </row>
    <row r="1020" spans="14:24" ht="15">
      <c r="N1020" s="4"/>
      <c r="O1020" s="9"/>
      <c r="P1020" s="4"/>
      <c r="Q1020" s="7"/>
      <c r="R1020" s="7"/>
      <c r="S1020" s="7"/>
      <c r="T1020" s="7"/>
      <c r="U1020" s="7"/>
      <c r="V1020" s="7"/>
      <c r="W1020" s="7"/>
      <c r="X1020" s="7"/>
    </row>
    <row r="1021" spans="14:24" ht="15">
      <c r="N1021" s="4"/>
      <c r="O1021" s="9"/>
      <c r="P1021" s="4"/>
      <c r="Q1021" s="7"/>
      <c r="R1021" s="7"/>
      <c r="S1021" s="7"/>
      <c r="T1021" s="7"/>
      <c r="U1021" s="7"/>
      <c r="V1021" s="7"/>
      <c r="W1021" s="7"/>
      <c r="X1021" s="7"/>
    </row>
    <row r="1022" spans="14:24" ht="15">
      <c r="N1022" s="4"/>
      <c r="O1022" s="9"/>
      <c r="P1022" s="4"/>
      <c r="Q1022" s="8"/>
      <c r="R1022" s="8"/>
      <c r="S1022" s="8"/>
      <c r="T1022" s="8"/>
      <c r="U1022" s="8"/>
      <c r="V1022" s="8"/>
      <c r="W1022" s="8"/>
      <c r="X1022" s="8"/>
    </row>
    <row r="1023" spans="14:24" ht="15">
      <c r="N1023" s="4"/>
      <c r="O1023" s="9"/>
      <c r="P1023" s="4"/>
      <c r="Q1023" s="8"/>
      <c r="R1023" s="8"/>
      <c r="S1023" s="8"/>
      <c r="T1023" s="8"/>
      <c r="U1023" s="8"/>
      <c r="V1023" s="8"/>
      <c r="W1023" s="8"/>
      <c r="X1023" s="8"/>
    </row>
    <row r="1024" spans="14:24" ht="15">
      <c r="N1024" s="4"/>
      <c r="O1024" s="9"/>
      <c r="P1024" s="4"/>
      <c r="Q1024" s="8"/>
      <c r="R1024" s="8"/>
      <c r="S1024" s="8"/>
      <c r="T1024" s="8"/>
      <c r="U1024" s="8"/>
      <c r="V1024" s="8"/>
      <c r="W1024" s="8"/>
      <c r="X1024" s="8"/>
    </row>
    <row r="1025" spans="14:24" ht="15">
      <c r="N1025" s="4"/>
      <c r="O1025" s="9"/>
      <c r="P1025" s="4"/>
      <c r="Q1025" s="8"/>
      <c r="R1025" s="8"/>
      <c r="S1025" s="8"/>
      <c r="T1025" s="8"/>
      <c r="U1025" s="8"/>
      <c r="V1025" s="8"/>
      <c r="W1025" s="8"/>
      <c r="X1025" s="8"/>
    </row>
    <row r="1026" spans="14:24" ht="15">
      <c r="N1026" s="4"/>
      <c r="O1026" s="9"/>
      <c r="P1026" s="4"/>
      <c r="Q1026" s="8"/>
      <c r="R1026" s="8"/>
      <c r="S1026" s="8"/>
      <c r="T1026" s="8"/>
      <c r="U1026" s="8"/>
      <c r="V1026" s="8"/>
      <c r="W1026" s="8"/>
      <c r="X1026" s="8"/>
    </row>
    <row r="1027" spans="14:24" ht="15">
      <c r="N1027" s="4"/>
      <c r="O1027" s="9"/>
      <c r="P1027" s="4"/>
      <c r="Q1027" s="7"/>
      <c r="R1027" s="7"/>
      <c r="S1027" s="7"/>
      <c r="T1027" s="7"/>
      <c r="U1027" s="7"/>
      <c r="V1027" s="7"/>
      <c r="W1027" s="7"/>
      <c r="X1027" s="7"/>
    </row>
    <row r="1028" spans="14:24" ht="15">
      <c r="N1028" s="4"/>
      <c r="O1028" s="9"/>
      <c r="P1028" s="4"/>
      <c r="Q1028" s="7"/>
      <c r="R1028" s="7"/>
      <c r="S1028" s="7"/>
      <c r="T1028" s="7"/>
      <c r="U1028" s="7"/>
      <c r="V1028" s="7"/>
      <c r="W1028" s="7"/>
      <c r="X1028" s="7"/>
    </row>
    <row r="1029" spans="14:24" ht="15">
      <c r="N1029" s="4"/>
      <c r="O1029" s="9"/>
      <c r="P1029" s="4"/>
      <c r="Q1029" s="7"/>
      <c r="R1029" s="7"/>
      <c r="S1029" s="7"/>
      <c r="T1029" s="7"/>
      <c r="U1029" s="7"/>
      <c r="V1029" s="7"/>
      <c r="W1029" s="7"/>
      <c r="X1029" s="7"/>
    </row>
    <row r="1030" spans="14:24" ht="15">
      <c r="N1030" s="4"/>
      <c r="O1030" s="9"/>
      <c r="P1030" s="4"/>
      <c r="Q1030" s="7"/>
      <c r="R1030" s="7"/>
      <c r="S1030" s="7"/>
      <c r="T1030" s="7"/>
      <c r="U1030" s="7"/>
      <c r="V1030" s="7"/>
      <c r="W1030" s="7"/>
      <c r="X1030" s="7"/>
    </row>
    <row r="1031" spans="14:24" ht="15">
      <c r="N1031" s="4"/>
      <c r="O1031" s="9"/>
      <c r="P1031" s="4"/>
      <c r="Q1031" s="7"/>
      <c r="R1031" s="7"/>
      <c r="S1031" s="7"/>
      <c r="T1031" s="7"/>
      <c r="U1031" s="7"/>
      <c r="V1031" s="7"/>
      <c r="W1031" s="7"/>
      <c r="X1031" s="7"/>
    </row>
    <row r="1032" spans="14:24" ht="15">
      <c r="N1032" s="4"/>
      <c r="O1032" s="9"/>
      <c r="P1032" s="4"/>
      <c r="Q1032" s="7"/>
      <c r="R1032" s="7"/>
      <c r="S1032" s="7"/>
      <c r="T1032" s="7"/>
      <c r="U1032" s="7"/>
      <c r="V1032" s="7"/>
      <c r="W1032" s="7"/>
      <c r="X1032" s="7"/>
    </row>
    <row r="1033" spans="14:24" ht="15">
      <c r="N1033" s="4"/>
      <c r="O1033" s="9"/>
      <c r="P1033" s="4"/>
      <c r="Q1033" s="7"/>
      <c r="R1033" s="7"/>
      <c r="S1033" s="7"/>
      <c r="T1033" s="7"/>
      <c r="U1033" s="7"/>
      <c r="V1033" s="7"/>
      <c r="W1033" s="7"/>
      <c r="X1033" s="7"/>
    </row>
    <row r="1034" spans="14:24" ht="15">
      <c r="N1034" s="4"/>
      <c r="O1034" s="9"/>
      <c r="P1034" s="4"/>
      <c r="Q1034" s="7"/>
      <c r="R1034" s="7"/>
      <c r="S1034" s="7"/>
      <c r="T1034" s="7"/>
      <c r="U1034" s="7"/>
      <c r="V1034" s="7"/>
      <c r="W1034" s="7"/>
      <c r="X1034" s="7"/>
    </row>
    <row r="1035" spans="14:24" ht="15">
      <c r="N1035" s="4"/>
      <c r="O1035" s="9"/>
      <c r="P1035" s="4"/>
      <c r="Q1035" s="7"/>
      <c r="R1035" s="7"/>
      <c r="S1035" s="7"/>
      <c r="T1035" s="7"/>
      <c r="U1035" s="7"/>
      <c r="V1035" s="7"/>
      <c r="W1035" s="7"/>
      <c r="X1035" s="7"/>
    </row>
    <row r="1036" spans="14:24" ht="15">
      <c r="N1036" s="4"/>
      <c r="O1036" s="9"/>
      <c r="P1036" s="4"/>
      <c r="Q1036" s="7"/>
      <c r="R1036" s="7"/>
      <c r="S1036" s="7"/>
      <c r="T1036" s="7"/>
      <c r="U1036" s="7"/>
      <c r="V1036" s="7"/>
      <c r="W1036" s="7"/>
      <c r="X1036" s="7"/>
    </row>
    <row r="1037" spans="14:24" ht="15">
      <c r="N1037" s="4"/>
      <c r="O1037" s="9"/>
      <c r="P1037" s="4"/>
      <c r="Q1037" s="7"/>
      <c r="R1037" s="7"/>
      <c r="S1037" s="7"/>
      <c r="T1037" s="7"/>
      <c r="U1037" s="7"/>
      <c r="V1037" s="7"/>
      <c r="W1037" s="7"/>
      <c r="X1037" s="7"/>
    </row>
    <row r="1038" spans="14:24" ht="15">
      <c r="N1038" s="4"/>
      <c r="O1038" s="9"/>
      <c r="P1038" s="4"/>
      <c r="Q1038" s="7"/>
      <c r="R1038" s="7"/>
      <c r="S1038" s="7"/>
      <c r="T1038" s="7"/>
      <c r="U1038" s="7"/>
      <c r="V1038" s="7"/>
      <c r="W1038" s="7"/>
      <c r="X1038" s="7"/>
    </row>
    <row r="1039" spans="14:24" ht="15">
      <c r="N1039" s="4"/>
      <c r="O1039" s="9"/>
      <c r="P1039" s="4"/>
      <c r="Q1039" s="7"/>
      <c r="R1039" s="7"/>
      <c r="S1039" s="7"/>
      <c r="T1039" s="7"/>
      <c r="U1039" s="7"/>
      <c r="V1039" s="7"/>
      <c r="W1039" s="7"/>
      <c r="X1039" s="7"/>
    </row>
    <row r="1040" spans="14:24" ht="15">
      <c r="N1040" s="4"/>
      <c r="O1040" s="9"/>
      <c r="P1040" s="4"/>
      <c r="Q1040" s="8"/>
      <c r="R1040" s="8"/>
      <c r="S1040" s="8"/>
      <c r="T1040" s="8"/>
      <c r="U1040" s="8"/>
      <c r="V1040" s="8"/>
      <c r="W1040" s="8"/>
      <c r="X1040" s="8"/>
    </row>
    <row r="1041" spans="14:24" ht="15">
      <c r="N1041" s="4"/>
      <c r="O1041" s="9"/>
      <c r="P1041" s="4"/>
      <c r="Q1041" s="7"/>
      <c r="R1041" s="7"/>
      <c r="S1041" s="7"/>
      <c r="T1041" s="7"/>
      <c r="U1041" s="7"/>
      <c r="V1041" s="7"/>
      <c r="W1041" s="7"/>
      <c r="X1041" s="7"/>
    </row>
    <row r="1042" spans="14:24" ht="15">
      <c r="N1042" s="4"/>
      <c r="O1042" s="9"/>
      <c r="P1042" s="4"/>
      <c r="Q1042" s="7"/>
      <c r="R1042" s="7"/>
      <c r="S1042" s="7"/>
      <c r="T1042" s="7"/>
      <c r="U1042" s="7"/>
      <c r="V1042" s="7"/>
      <c r="W1042" s="7"/>
      <c r="X1042" s="7"/>
    </row>
    <row r="1043" spans="14:24" ht="15">
      <c r="N1043" s="4"/>
      <c r="O1043" s="9"/>
      <c r="P1043" s="4"/>
      <c r="Q1043" s="7"/>
      <c r="R1043" s="7"/>
      <c r="S1043" s="7"/>
      <c r="T1043" s="7"/>
      <c r="U1043" s="7"/>
      <c r="V1043" s="7"/>
      <c r="W1043" s="7"/>
      <c r="X1043" s="7"/>
    </row>
    <row r="1044" spans="14:24" ht="15">
      <c r="N1044" s="4"/>
      <c r="O1044" s="9"/>
      <c r="P1044" s="4"/>
      <c r="Q1044" s="7"/>
      <c r="R1044" s="7"/>
      <c r="S1044" s="7"/>
      <c r="T1044" s="7"/>
      <c r="U1044" s="7"/>
      <c r="V1044" s="7"/>
      <c r="W1044" s="7"/>
      <c r="X1044" s="7"/>
    </row>
    <row r="1045" spans="14:24" ht="15">
      <c r="N1045" s="4"/>
      <c r="O1045" s="9"/>
      <c r="P1045" s="4"/>
      <c r="Q1045" s="7"/>
      <c r="R1045" s="7"/>
      <c r="S1045" s="7"/>
      <c r="T1045" s="7"/>
      <c r="U1045" s="7"/>
      <c r="V1045" s="7"/>
      <c r="W1045" s="7"/>
      <c r="X1045" s="7"/>
    </row>
    <row r="1046" spans="14:24" ht="15">
      <c r="N1046" s="4"/>
      <c r="O1046" s="9"/>
      <c r="P1046" s="4"/>
      <c r="Q1046" s="7"/>
      <c r="R1046" s="7"/>
      <c r="S1046" s="7"/>
      <c r="T1046" s="7"/>
      <c r="U1046" s="7"/>
      <c r="V1046" s="7"/>
      <c r="W1046" s="7"/>
      <c r="X1046" s="7"/>
    </row>
    <row r="1047" spans="14:24" ht="15">
      <c r="N1047" s="4"/>
      <c r="O1047" s="9"/>
      <c r="P1047" s="4"/>
      <c r="Q1047" s="7"/>
      <c r="R1047" s="7"/>
      <c r="S1047" s="7"/>
      <c r="T1047" s="7"/>
      <c r="U1047" s="7"/>
      <c r="V1047" s="7"/>
      <c r="W1047" s="7"/>
      <c r="X1047" s="7"/>
    </row>
    <row r="1048" spans="14:24" ht="15">
      <c r="N1048" s="4"/>
      <c r="O1048" s="9"/>
      <c r="P1048" s="4"/>
      <c r="Q1048" s="7"/>
      <c r="R1048" s="7"/>
      <c r="S1048" s="7"/>
      <c r="T1048" s="7"/>
      <c r="U1048" s="7"/>
      <c r="V1048" s="7"/>
      <c r="W1048" s="7"/>
      <c r="X1048" s="7"/>
    </row>
    <row r="1049" spans="14:24" ht="15">
      <c r="N1049" s="4"/>
      <c r="O1049" s="9"/>
      <c r="P1049" s="4"/>
      <c r="Q1049" s="7"/>
      <c r="R1049" s="7"/>
      <c r="S1049" s="7"/>
      <c r="T1049" s="7"/>
      <c r="U1049" s="7"/>
      <c r="V1049" s="7"/>
      <c r="W1049" s="7"/>
      <c r="X1049" s="7"/>
    </row>
    <row r="1050" spans="14:24" ht="15">
      <c r="N1050" s="4"/>
      <c r="O1050" s="9"/>
      <c r="P1050" s="4"/>
      <c r="Q1050" s="7"/>
      <c r="R1050" s="7"/>
      <c r="S1050" s="7"/>
      <c r="T1050" s="7"/>
      <c r="U1050" s="7"/>
      <c r="V1050" s="7"/>
      <c r="W1050" s="7"/>
      <c r="X1050" s="7"/>
    </row>
    <row r="1051" spans="14:24" ht="15">
      <c r="N1051" s="4"/>
      <c r="O1051" s="9"/>
      <c r="P1051" s="4"/>
      <c r="Q1051" s="7"/>
      <c r="R1051" s="7"/>
      <c r="S1051" s="7"/>
      <c r="T1051" s="7"/>
      <c r="U1051" s="7"/>
      <c r="V1051" s="7"/>
      <c r="W1051" s="7"/>
      <c r="X1051" s="7"/>
    </row>
    <row r="1052" spans="14:24" ht="15">
      <c r="N1052" s="4"/>
      <c r="O1052" s="9"/>
      <c r="P1052" s="4"/>
      <c r="Q1052" s="7"/>
      <c r="R1052" s="7"/>
      <c r="S1052" s="7"/>
      <c r="T1052" s="7"/>
      <c r="U1052" s="7"/>
      <c r="V1052" s="7"/>
      <c r="W1052" s="7"/>
      <c r="X1052" s="7"/>
    </row>
    <row r="1053" spans="14:24" ht="15">
      <c r="N1053" s="4"/>
      <c r="O1053" s="9"/>
      <c r="P1053" s="4"/>
      <c r="Q1053" s="7"/>
      <c r="R1053" s="7"/>
      <c r="S1053" s="7"/>
      <c r="T1053" s="7"/>
      <c r="U1053" s="7"/>
      <c r="V1053" s="7"/>
      <c r="W1053" s="7"/>
      <c r="X1053" s="7"/>
    </row>
    <row r="1054" spans="14:24" ht="15">
      <c r="N1054" s="4"/>
      <c r="O1054" s="9"/>
      <c r="P1054" s="4"/>
      <c r="Q1054" s="7"/>
      <c r="R1054" s="7"/>
      <c r="S1054" s="7"/>
      <c r="T1054" s="7"/>
      <c r="U1054" s="7"/>
      <c r="V1054" s="7"/>
      <c r="W1054" s="7"/>
      <c r="X1054" s="7"/>
    </row>
    <row r="1055" spans="14:24" ht="15">
      <c r="N1055" s="4"/>
      <c r="O1055" s="9"/>
      <c r="P1055" s="4"/>
      <c r="Q1055" s="7"/>
      <c r="R1055" s="7"/>
      <c r="S1055" s="7"/>
      <c r="T1055" s="7"/>
      <c r="U1055" s="7"/>
      <c r="V1055" s="7"/>
      <c r="W1055" s="7"/>
      <c r="X1055" s="7"/>
    </row>
    <row r="1056" spans="14:24" ht="15">
      <c r="N1056" s="4"/>
      <c r="O1056" s="9"/>
      <c r="P1056" s="4"/>
      <c r="Q1056" s="3"/>
      <c r="R1056" s="3"/>
      <c r="S1056" s="3"/>
      <c r="T1056" s="3"/>
      <c r="U1056" s="3"/>
      <c r="V1056" s="3"/>
      <c r="W1056" s="3"/>
      <c r="X1056" s="3"/>
    </row>
    <row r="1057" spans="14:24" ht="15">
      <c r="N1057" s="4"/>
      <c r="O1057" s="9"/>
      <c r="P1057" s="4"/>
      <c r="Q1057" s="3"/>
      <c r="R1057" s="3"/>
      <c r="S1057" s="3"/>
      <c r="T1057" s="3"/>
      <c r="U1057" s="3"/>
      <c r="V1057" s="3"/>
      <c r="W1057" s="3"/>
      <c r="X1057" s="3"/>
    </row>
    <row r="1058" spans="14:24" ht="15">
      <c r="N1058" s="4"/>
      <c r="O1058" s="9"/>
      <c r="P1058" s="4"/>
      <c r="Q1058" s="7"/>
      <c r="R1058" s="7"/>
      <c r="S1058" s="7"/>
      <c r="T1058" s="7"/>
      <c r="U1058" s="7"/>
      <c r="V1058" s="7"/>
      <c r="W1058" s="7"/>
      <c r="X1058" s="7"/>
    </row>
    <row r="1059" spans="14:24" ht="15">
      <c r="N1059" s="4"/>
      <c r="O1059" s="9"/>
      <c r="P1059" s="4"/>
      <c r="Q1059" s="7"/>
      <c r="R1059" s="7"/>
      <c r="S1059" s="7"/>
      <c r="T1059" s="7"/>
      <c r="U1059" s="7"/>
      <c r="V1059" s="7"/>
      <c r="W1059" s="7"/>
      <c r="X1059" s="7"/>
    </row>
    <row r="1060" spans="14:24" ht="15">
      <c r="N1060" s="4"/>
      <c r="O1060" s="9"/>
      <c r="P1060" s="4"/>
      <c r="Q1060" s="7"/>
      <c r="R1060" s="7"/>
      <c r="S1060" s="7"/>
      <c r="T1060" s="7"/>
      <c r="U1060" s="7"/>
      <c r="V1060" s="7"/>
      <c r="W1060" s="7"/>
      <c r="X1060" s="7"/>
    </row>
    <row r="1061" spans="14:24" ht="15">
      <c r="N1061" s="4"/>
      <c r="O1061" s="9"/>
      <c r="P1061" s="4"/>
      <c r="Q1061" s="7"/>
      <c r="R1061" s="7"/>
      <c r="S1061" s="7"/>
      <c r="T1061" s="7"/>
      <c r="U1061" s="7"/>
      <c r="V1061" s="7"/>
      <c r="W1061" s="7"/>
      <c r="X1061" s="7"/>
    </row>
    <row r="1062" spans="14:24" ht="15">
      <c r="N1062" s="4"/>
      <c r="O1062" s="9"/>
      <c r="P1062" s="4"/>
      <c r="Q1062" s="7"/>
      <c r="R1062" s="7"/>
      <c r="S1062" s="7"/>
      <c r="T1062" s="7"/>
      <c r="U1062" s="7"/>
      <c r="V1062" s="7"/>
      <c r="W1062" s="7"/>
      <c r="X1062" s="7"/>
    </row>
    <row r="1063" spans="14:24" ht="15">
      <c r="N1063" s="4"/>
      <c r="O1063" s="9"/>
      <c r="P1063" s="4"/>
      <c r="Q1063" s="7"/>
      <c r="R1063" s="7"/>
      <c r="S1063" s="7"/>
      <c r="T1063" s="7"/>
      <c r="U1063" s="7"/>
      <c r="V1063" s="7"/>
      <c r="W1063" s="7"/>
      <c r="X1063" s="7"/>
    </row>
    <row r="1064" spans="14:24" ht="15">
      <c r="N1064" s="4"/>
      <c r="O1064" s="9"/>
      <c r="P1064" s="4"/>
      <c r="Q1064" s="7"/>
      <c r="R1064" s="7"/>
      <c r="S1064" s="7"/>
      <c r="T1064" s="7"/>
      <c r="U1064" s="7"/>
      <c r="V1064" s="7"/>
      <c r="W1064" s="7"/>
      <c r="X1064" s="7"/>
    </row>
    <row r="1065" spans="14:24" ht="15">
      <c r="N1065" s="4"/>
      <c r="O1065" s="9"/>
      <c r="P1065" s="4"/>
      <c r="Q1065" s="7"/>
      <c r="R1065" s="7"/>
      <c r="S1065" s="7"/>
      <c r="T1065" s="7"/>
      <c r="U1065" s="7"/>
      <c r="V1065" s="7"/>
      <c r="W1065" s="7"/>
      <c r="X1065" s="7"/>
    </row>
    <row r="1066" spans="14:24" ht="15">
      <c r="N1066" s="4"/>
      <c r="O1066" s="9"/>
      <c r="P1066" s="4"/>
      <c r="Q1066" s="7"/>
      <c r="R1066" s="7"/>
      <c r="S1066" s="7"/>
      <c r="T1066" s="7"/>
      <c r="U1066" s="7"/>
      <c r="V1066" s="7"/>
      <c r="W1066" s="7"/>
      <c r="X1066" s="7"/>
    </row>
    <row r="1067" spans="14:24" ht="15">
      <c r="N1067" s="4"/>
      <c r="O1067" s="9"/>
      <c r="P1067" s="4"/>
      <c r="Q1067" s="7"/>
      <c r="R1067" s="7"/>
      <c r="S1067" s="7"/>
      <c r="T1067" s="7"/>
      <c r="U1067" s="7"/>
      <c r="V1067" s="7"/>
      <c r="W1067" s="7"/>
      <c r="X1067" s="7"/>
    </row>
    <row r="1068" spans="14:24" ht="15">
      <c r="N1068" s="4"/>
      <c r="O1068" s="9"/>
      <c r="P1068" s="4"/>
      <c r="Q1068" s="7"/>
      <c r="R1068" s="7"/>
      <c r="S1068" s="7"/>
      <c r="T1068" s="7"/>
      <c r="U1068" s="7"/>
      <c r="V1068" s="7"/>
      <c r="W1068" s="7"/>
      <c r="X1068" s="7"/>
    </row>
    <row r="1069" spans="14:24" ht="15">
      <c r="N1069" s="4"/>
      <c r="O1069" s="9"/>
      <c r="P1069" s="4"/>
      <c r="Q1069" s="3"/>
      <c r="R1069" s="3"/>
      <c r="S1069" s="3"/>
      <c r="T1069" s="3"/>
      <c r="U1069" s="3"/>
      <c r="V1069" s="3"/>
      <c r="W1069" s="3"/>
      <c r="X1069" s="3"/>
    </row>
    <row r="1070" spans="14:24" ht="15">
      <c r="N1070" s="4"/>
      <c r="O1070" s="9"/>
      <c r="P1070" s="4"/>
      <c r="Q1070" s="7"/>
      <c r="R1070" s="7"/>
      <c r="S1070" s="7"/>
      <c r="T1070" s="7"/>
      <c r="U1070" s="7"/>
      <c r="V1070" s="7"/>
      <c r="W1070" s="7"/>
      <c r="X1070" s="7"/>
    </row>
    <row r="1071" spans="14:24" ht="15">
      <c r="N1071" s="4"/>
      <c r="O1071" s="9"/>
      <c r="P1071" s="4"/>
      <c r="Q1071" s="7"/>
      <c r="R1071" s="7"/>
      <c r="S1071" s="7"/>
      <c r="T1071" s="7"/>
      <c r="U1071" s="7"/>
      <c r="V1071" s="7"/>
      <c r="W1071" s="7"/>
      <c r="X1071" s="7"/>
    </row>
    <row r="1072" spans="14:24" ht="15">
      <c r="N1072" s="4"/>
      <c r="O1072" s="9"/>
      <c r="P1072" s="4"/>
      <c r="Q1072" s="7"/>
      <c r="R1072" s="7"/>
      <c r="S1072" s="7"/>
      <c r="T1072" s="7"/>
      <c r="U1072" s="7"/>
      <c r="V1072" s="7"/>
      <c r="W1072" s="7"/>
      <c r="X1072" s="7"/>
    </row>
    <row r="1073" spans="14:24" ht="15">
      <c r="N1073" s="4"/>
      <c r="O1073" s="9"/>
      <c r="P1073" s="4"/>
      <c r="Q1073" s="7"/>
      <c r="R1073" s="7"/>
      <c r="S1073" s="7"/>
      <c r="T1073" s="7"/>
      <c r="U1073" s="7"/>
      <c r="V1073" s="7"/>
      <c r="W1073" s="7"/>
      <c r="X1073" s="7"/>
    </row>
    <row r="1074" spans="14:24" ht="15">
      <c r="N1074" s="4"/>
      <c r="O1074" s="9"/>
      <c r="P1074" s="4"/>
      <c r="Q1074" s="7"/>
      <c r="R1074" s="7"/>
      <c r="S1074" s="7"/>
      <c r="T1074" s="7"/>
      <c r="U1074" s="7"/>
      <c r="V1074" s="7"/>
      <c r="W1074" s="7"/>
      <c r="X1074" s="7"/>
    </row>
    <row r="1075" spans="14:24" ht="15">
      <c r="N1075" s="4"/>
      <c r="O1075" s="9"/>
      <c r="P1075" s="4"/>
      <c r="Q1075" s="7"/>
      <c r="R1075" s="7"/>
      <c r="S1075" s="7"/>
      <c r="T1075" s="7"/>
      <c r="U1075" s="7"/>
      <c r="V1075" s="7"/>
      <c r="W1075" s="7"/>
      <c r="X1075" s="7"/>
    </row>
    <row r="1076" spans="14:24" ht="15">
      <c r="N1076" s="4"/>
      <c r="O1076" s="9"/>
      <c r="P1076" s="4"/>
      <c r="Q1076" s="7"/>
      <c r="R1076" s="7"/>
      <c r="S1076" s="7"/>
      <c r="T1076" s="7"/>
      <c r="U1076" s="7"/>
      <c r="V1076" s="7"/>
      <c r="W1076" s="7"/>
      <c r="X1076" s="7"/>
    </row>
    <row r="1077" spans="14:24" ht="15">
      <c r="N1077" s="4"/>
      <c r="O1077" s="9"/>
      <c r="P1077" s="4"/>
      <c r="Q1077" s="7"/>
      <c r="R1077" s="7"/>
      <c r="S1077" s="7"/>
      <c r="T1077" s="7"/>
      <c r="U1077" s="7"/>
      <c r="V1077" s="7"/>
      <c r="W1077" s="7"/>
      <c r="X1077" s="7"/>
    </row>
    <row r="1078" spans="14:24" ht="15">
      <c r="N1078" s="4"/>
      <c r="O1078" s="9"/>
      <c r="P1078" s="4"/>
      <c r="Q1078" s="7"/>
      <c r="R1078" s="7"/>
      <c r="S1078" s="7"/>
      <c r="T1078" s="7"/>
      <c r="U1078" s="7"/>
      <c r="V1078" s="7"/>
      <c r="W1078" s="7"/>
      <c r="X1078" s="7"/>
    </row>
    <row r="1079" spans="14:24" ht="15">
      <c r="N1079" s="4"/>
      <c r="O1079" s="9"/>
      <c r="P1079" s="4"/>
      <c r="Q1079" s="7"/>
      <c r="R1079" s="7"/>
      <c r="S1079" s="7"/>
      <c r="T1079" s="7"/>
      <c r="U1079" s="7"/>
      <c r="V1079" s="7"/>
      <c r="W1079" s="7"/>
      <c r="X1079" s="7"/>
    </row>
    <row r="1080" spans="14:24" ht="15">
      <c r="N1080" s="4"/>
      <c r="O1080" s="9"/>
      <c r="P1080" s="4"/>
      <c r="Q1080" s="7"/>
      <c r="R1080" s="7"/>
      <c r="S1080" s="7"/>
      <c r="T1080" s="7"/>
      <c r="U1080" s="7"/>
      <c r="V1080" s="7"/>
      <c r="W1080" s="7"/>
      <c r="X1080" s="7"/>
    </row>
    <row r="1081" spans="14:24" ht="15">
      <c r="N1081" s="4"/>
      <c r="O1081" s="9"/>
      <c r="P1081" s="4"/>
      <c r="Q1081" s="7"/>
      <c r="R1081" s="7"/>
      <c r="S1081" s="7"/>
      <c r="T1081" s="7"/>
      <c r="U1081" s="7"/>
      <c r="V1081" s="7"/>
      <c r="W1081" s="7"/>
      <c r="X1081" s="7"/>
    </row>
    <row r="1082" spans="14:24" ht="15">
      <c r="N1082" s="4"/>
      <c r="O1082" s="9"/>
      <c r="P1082" s="4"/>
      <c r="Q1082" s="7"/>
      <c r="R1082" s="7"/>
      <c r="S1082" s="7"/>
      <c r="T1082" s="7"/>
      <c r="U1082" s="7"/>
      <c r="V1082" s="7"/>
      <c r="W1082" s="7"/>
      <c r="X1082" s="7"/>
    </row>
    <row r="1083" spans="14:24" ht="15">
      <c r="N1083" s="4"/>
      <c r="O1083" s="9"/>
      <c r="P1083" s="4"/>
      <c r="Q1083" s="3"/>
      <c r="R1083" s="3"/>
      <c r="S1083" s="3"/>
      <c r="T1083" s="3"/>
      <c r="U1083" s="3"/>
      <c r="V1083" s="3"/>
      <c r="W1083" s="3"/>
      <c r="X1083" s="3"/>
    </row>
    <row r="1084" spans="14:24" ht="15">
      <c r="N1084" s="4"/>
      <c r="O1084" s="9"/>
      <c r="P1084" s="4"/>
      <c r="Q1084" s="3"/>
      <c r="R1084" s="3"/>
      <c r="S1084" s="3"/>
      <c r="T1084" s="3"/>
      <c r="U1084" s="3"/>
      <c r="V1084" s="3"/>
      <c r="W1084" s="3"/>
      <c r="X1084" s="3"/>
    </row>
    <row r="1085" spans="14:24" ht="15">
      <c r="N1085" s="4"/>
      <c r="O1085" s="9"/>
      <c r="P1085" s="4"/>
      <c r="Q1085" s="3"/>
      <c r="R1085" s="3"/>
      <c r="S1085" s="3"/>
      <c r="T1085" s="3"/>
      <c r="U1085" s="3"/>
      <c r="V1085" s="3"/>
      <c r="W1085" s="3"/>
      <c r="X1085" s="3"/>
    </row>
    <row r="1086" spans="14:24" ht="15">
      <c r="N1086" s="4"/>
      <c r="O1086" s="9"/>
      <c r="P1086" s="4"/>
      <c r="Q1086" s="3"/>
      <c r="R1086" s="3"/>
      <c r="S1086" s="3"/>
      <c r="T1086" s="3"/>
      <c r="U1086" s="3"/>
      <c r="V1086" s="3"/>
      <c r="W1086" s="3"/>
      <c r="X1086" s="3"/>
    </row>
    <row r="1087" spans="14:24" ht="15">
      <c r="N1087" s="4"/>
      <c r="O1087" s="9"/>
      <c r="P1087" s="4"/>
      <c r="Q1087" s="3"/>
      <c r="R1087" s="3"/>
      <c r="S1087" s="3"/>
      <c r="T1087" s="3"/>
      <c r="U1087" s="3"/>
      <c r="V1087" s="3"/>
      <c r="W1087" s="3"/>
      <c r="X1087" s="3"/>
    </row>
    <row r="1088" spans="14:24" ht="15">
      <c r="N1088" s="4"/>
      <c r="O1088" s="9"/>
      <c r="P1088" s="4"/>
      <c r="Q1088" s="7"/>
      <c r="R1088" s="7"/>
      <c r="S1088" s="7"/>
      <c r="T1088" s="7"/>
      <c r="U1088" s="7"/>
      <c r="V1088" s="7"/>
      <c r="W1088" s="7"/>
      <c r="X1088" s="7"/>
    </row>
    <row r="1089" spans="14:24" ht="15">
      <c r="N1089" s="4"/>
      <c r="O1089" s="9"/>
      <c r="P1089" s="4"/>
      <c r="Q1089" s="7"/>
      <c r="R1089" s="7"/>
      <c r="S1089" s="7"/>
      <c r="T1089" s="7"/>
      <c r="U1089" s="7"/>
      <c r="V1089" s="7"/>
      <c r="W1089" s="7"/>
      <c r="X1089" s="7"/>
    </row>
    <row r="1090" spans="14:24" ht="15">
      <c r="N1090" s="4"/>
      <c r="O1090" s="9"/>
      <c r="P1090" s="4"/>
      <c r="Q1090" s="7"/>
      <c r="R1090" s="7"/>
      <c r="S1090" s="7"/>
      <c r="T1090" s="7"/>
      <c r="U1090" s="7"/>
      <c r="V1090" s="7"/>
      <c r="W1090" s="7"/>
      <c r="X1090" s="7"/>
    </row>
    <row r="1091" spans="14:24" ht="15">
      <c r="N1091" s="4"/>
      <c r="O1091" s="9"/>
      <c r="P1091" s="4"/>
      <c r="Q1091" s="7"/>
      <c r="R1091" s="7"/>
      <c r="S1091" s="7"/>
      <c r="T1091" s="7"/>
      <c r="U1091" s="7"/>
      <c r="V1091" s="7"/>
      <c r="W1091" s="7"/>
      <c r="X1091" s="7"/>
    </row>
    <row r="1092" spans="14:24" ht="15">
      <c r="N1092" s="4"/>
      <c r="O1092" s="9"/>
      <c r="P1092" s="4"/>
      <c r="Q1092" s="7"/>
      <c r="R1092" s="7"/>
      <c r="S1092" s="7"/>
      <c r="T1092" s="7"/>
      <c r="U1092" s="7"/>
      <c r="V1092" s="7"/>
      <c r="W1092" s="7"/>
      <c r="X1092" s="7"/>
    </row>
    <row r="1093" spans="14:24" ht="15">
      <c r="N1093" s="4"/>
      <c r="O1093" s="9"/>
      <c r="P1093" s="4"/>
      <c r="Q1093" s="7"/>
      <c r="R1093" s="7"/>
      <c r="S1093" s="7"/>
      <c r="T1093" s="7"/>
      <c r="U1093" s="7"/>
      <c r="V1093" s="7"/>
      <c r="W1093" s="7"/>
      <c r="X1093" s="7"/>
    </row>
    <row r="1094" spans="14:24" ht="15">
      <c r="N1094" s="4"/>
      <c r="O1094" s="9"/>
      <c r="P1094" s="4"/>
      <c r="Q1094" s="7"/>
      <c r="R1094" s="7"/>
      <c r="S1094" s="7"/>
      <c r="T1094" s="7"/>
      <c r="U1094" s="7"/>
      <c r="V1094" s="7"/>
      <c r="W1094" s="7"/>
      <c r="X1094" s="7"/>
    </row>
    <row r="1095" spans="14:24" ht="15">
      <c r="N1095" s="4"/>
      <c r="O1095" s="9"/>
      <c r="P1095" s="4"/>
      <c r="Q1095" s="7"/>
      <c r="R1095" s="7"/>
      <c r="S1095" s="7"/>
      <c r="T1095" s="7"/>
      <c r="U1095" s="7"/>
      <c r="V1095" s="7"/>
      <c r="W1095" s="7"/>
      <c r="X1095" s="7"/>
    </row>
    <row r="1096" spans="14:24" ht="15">
      <c r="N1096" s="4"/>
      <c r="O1096" s="9"/>
      <c r="P1096" s="4"/>
      <c r="Q1096" s="7"/>
      <c r="R1096" s="7"/>
      <c r="S1096" s="7"/>
      <c r="T1096" s="7"/>
      <c r="U1096" s="7"/>
      <c r="V1096" s="7"/>
      <c r="W1096" s="7"/>
      <c r="X1096" s="7"/>
    </row>
    <row r="1097" spans="14:24" ht="15">
      <c r="N1097" s="4"/>
      <c r="O1097" s="9"/>
      <c r="P1097" s="4"/>
      <c r="Q1097" s="7"/>
      <c r="R1097" s="7"/>
      <c r="S1097" s="7"/>
      <c r="T1097" s="7"/>
      <c r="U1097" s="7"/>
      <c r="V1097" s="7"/>
      <c r="W1097" s="7"/>
      <c r="X1097" s="7"/>
    </row>
    <row r="1098" spans="14:24" ht="15">
      <c r="N1098" s="4"/>
      <c r="O1098" s="9"/>
      <c r="P1098" s="4"/>
      <c r="Q1098" s="7"/>
      <c r="R1098" s="7"/>
      <c r="S1098" s="7"/>
      <c r="T1098" s="7"/>
      <c r="U1098" s="7"/>
      <c r="V1098" s="7"/>
      <c r="W1098" s="7"/>
      <c r="X1098" s="7"/>
    </row>
    <row r="1099" spans="14:24" ht="15">
      <c r="N1099" s="4"/>
      <c r="O1099" s="9"/>
      <c r="P1099" s="4"/>
      <c r="Q1099" s="7"/>
      <c r="R1099" s="7"/>
      <c r="S1099" s="7"/>
      <c r="T1099" s="7"/>
      <c r="U1099" s="7"/>
      <c r="V1099" s="7"/>
      <c r="W1099" s="7"/>
      <c r="X1099" s="7"/>
    </row>
    <row r="1100" spans="14:24" ht="15">
      <c r="N1100" s="4"/>
      <c r="O1100" s="9"/>
      <c r="P1100" s="4"/>
      <c r="Q1100" s="7"/>
      <c r="R1100" s="7"/>
      <c r="S1100" s="7"/>
      <c r="T1100" s="7"/>
      <c r="U1100" s="7"/>
      <c r="V1100" s="7"/>
      <c r="W1100" s="7"/>
      <c r="X1100" s="7"/>
    </row>
    <row r="1101" spans="14:24">
      <c r="O1101" s="10"/>
    </row>
    <row r="1102" spans="14:24" ht="15">
      <c r="N1102" s="4"/>
      <c r="O1102" s="9"/>
      <c r="P1102" s="4"/>
      <c r="Q1102" s="7"/>
      <c r="R1102" s="7"/>
      <c r="S1102" s="7"/>
      <c r="T1102" s="7"/>
      <c r="U1102" s="7"/>
      <c r="V1102" s="7"/>
      <c r="W1102" s="7"/>
      <c r="X1102" s="7"/>
    </row>
    <row r="1103" spans="14:24" ht="15">
      <c r="N1103" s="4"/>
      <c r="O1103" s="9"/>
      <c r="P1103" s="4"/>
      <c r="Q1103" s="7"/>
      <c r="R1103" s="7"/>
      <c r="S1103" s="7"/>
      <c r="T1103" s="7"/>
      <c r="U1103" s="7"/>
      <c r="V1103" s="7"/>
      <c r="W1103" s="7"/>
      <c r="X1103" s="7"/>
    </row>
    <row r="1104" spans="14:24" ht="15">
      <c r="N1104" s="4"/>
      <c r="O1104" s="9"/>
      <c r="P1104" s="4"/>
      <c r="Q1104" s="7"/>
      <c r="R1104" s="7"/>
      <c r="S1104" s="7"/>
      <c r="T1104" s="7"/>
      <c r="U1104" s="7"/>
      <c r="V1104" s="7"/>
      <c r="W1104" s="7"/>
      <c r="X1104" s="7"/>
    </row>
    <row r="1105" spans="14:24" ht="15">
      <c r="N1105" s="4"/>
      <c r="O1105" s="9"/>
      <c r="P1105" s="4"/>
      <c r="Q1105" s="7"/>
      <c r="R1105" s="7"/>
      <c r="S1105" s="7"/>
      <c r="T1105" s="7"/>
      <c r="U1105" s="7"/>
      <c r="V1105" s="7"/>
      <c r="W1105" s="7"/>
      <c r="X1105" s="7"/>
    </row>
    <row r="1106" spans="14:24" ht="15">
      <c r="N1106" s="4"/>
      <c r="O1106" s="9"/>
      <c r="P1106" s="4"/>
      <c r="Q1106" s="7"/>
      <c r="R1106" s="7"/>
      <c r="S1106" s="7"/>
      <c r="T1106" s="7"/>
      <c r="U1106" s="7"/>
      <c r="V1106" s="7"/>
      <c r="W1106" s="7"/>
      <c r="X1106" s="7"/>
    </row>
    <row r="1107" spans="14:24" ht="15">
      <c r="N1107" s="4"/>
      <c r="O1107" s="9"/>
      <c r="P1107" s="4"/>
      <c r="Q1107" s="7"/>
      <c r="R1107" s="7"/>
      <c r="S1107" s="7"/>
      <c r="T1107" s="7"/>
      <c r="U1107" s="7"/>
      <c r="V1107" s="7"/>
      <c r="W1107" s="7"/>
      <c r="X1107" s="7"/>
    </row>
    <row r="1108" spans="14:24" ht="15">
      <c r="N1108" s="4"/>
      <c r="O1108" s="9"/>
      <c r="P1108" s="4"/>
      <c r="Q1108" s="7"/>
      <c r="R1108" s="7"/>
      <c r="S1108" s="7"/>
      <c r="T1108" s="7"/>
      <c r="U1108" s="7"/>
      <c r="V1108" s="7"/>
      <c r="W1108" s="7"/>
      <c r="X1108" s="7"/>
    </row>
    <row r="1109" spans="14:24" ht="15">
      <c r="N1109" s="4"/>
      <c r="O1109" s="9"/>
      <c r="P1109" s="4"/>
      <c r="Q1109" s="7"/>
      <c r="R1109" s="7"/>
      <c r="S1109" s="7"/>
      <c r="T1109" s="7"/>
      <c r="U1109" s="7"/>
      <c r="V1109" s="7"/>
      <c r="W1109" s="7"/>
      <c r="X1109" s="7"/>
    </row>
    <row r="1110" spans="14:24" ht="15">
      <c r="N1110" s="4"/>
      <c r="O1110" s="9"/>
      <c r="P1110" s="4"/>
      <c r="Q1110" s="7"/>
      <c r="R1110" s="7"/>
      <c r="S1110" s="7"/>
      <c r="T1110" s="7"/>
      <c r="U1110" s="7"/>
      <c r="V1110" s="7"/>
      <c r="W1110" s="7"/>
      <c r="X1110" s="7"/>
    </row>
    <row r="1111" spans="14:24" ht="15">
      <c r="N1111" s="4"/>
      <c r="O1111" s="9"/>
      <c r="P1111" s="4"/>
      <c r="Q1111" s="7"/>
      <c r="R1111" s="7"/>
      <c r="S1111" s="7"/>
      <c r="T1111" s="7"/>
      <c r="U1111" s="7"/>
      <c r="V1111" s="7"/>
      <c r="W1111" s="7"/>
      <c r="X1111" s="7"/>
    </row>
    <row r="1112" spans="14:24" ht="15">
      <c r="N1112" s="4"/>
      <c r="O1112" s="9"/>
      <c r="P1112" s="4"/>
      <c r="Q1112" s="7"/>
      <c r="R1112" s="7"/>
      <c r="S1112" s="7"/>
      <c r="T1112" s="7"/>
      <c r="U1112" s="7"/>
      <c r="V1112" s="7"/>
      <c r="W1112" s="7"/>
      <c r="X1112" s="7"/>
    </row>
    <row r="1113" spans="14:24">
      <c r="O1113" s="10"/>
    </row>
    <row r="1114" spans="14:24">
      <c r="O1114" s="10"/>
    </row>
    <row r="1115" spans="14:24">
      <c r="O1115" s="10"/>
    </row>
    <row r="1116" spans="14:24">
      <c r="O1116" s="10"/>
    </row>
    <row r="1117" spans="14:24">
      <c r="O1117" s="10"/>
    </row>
    <row r="1118" spans="14:24" ht="15">
      <c r="N1118" s="4"/>
      <c r="O1118" s="9"/>
      <c r="P1118" s="4"/>
      <c r="Q1118" s="7"/>
      <c r="R1118" s="7"/>
      <c r="S1118" s="7"/>
      <c r="T1118" s="7"/>
      <c r="U1118" s="7"/>
      <c r="V1118" s="7"/>
      <c r="W1118" s="7"/>
      <c r="X1118" s="7"/>
    </row>
    <row r="1119" spans="14:24" ht="15">
      <c r="N1119" s="4"/>
      <c r="O1119" s="4"/>
      <c r="P1119" s="4"/>
      <c r="Q1119" s="7"/>
      <c r="R1119" s="7"/>
      <c r="S1119" s="7"/>
      <c r="T1119" s="7"/>
      <c r="U1119" s="7"/>
      <c r="V1119" s="7"/>
      <c r="W1119" s="7"/>
      <c r="X1119" s="7"/>
    </row>
    <row r="1120" spans="14:24" ht="15">
      <c r="N1120" s="4"/>
      <c r="O1120" s="4"/>
      <c r="P1120" s="4"/>
      <c r="Q1120" s="7"/>
      <c r="R1120" s="7"/>
      <c r="S1120" s="7"/>
      <c r="T1120" s="7"/>
      <c r="U1120" s="7"/>
      <c r="V1120" s="7"/>
      <c r="W1120" s="7"/>
      <c r="X1120" s="7"/>
    </row>
    <row r="1121" spans="14:24" ht="15">
      <c r="N1121" s="4"/>
      <c r="O1121" s="4"/>
      <c r="P1121" s="4"/>
      <c r="Q1121" s="7"/>
      <c r="R1121" s="7"/>
      <c r="S1121" s="7"/>
      <c r="T1121" s="7"/>
      <c r="U1121" s="7"/>
      <c r="V1121" s="7"/>
      <c r="W1121" s="7"/>
      <c r="X1121" s="7"/>
    </row>
    <row r="1122" spans="14:24" ht="15">
      <c r="N1122" s="4"/>
      <c r="O1122" s="4"/>
      <c r="P1122" s="4"/>
      <c r="Q1122" s="7"/>
      <c r="R1122" s="7"/>
      <c r="S1122" s="7"/>
      <c r="T1122" s="7"/>
      <c r="U1122" s="7"/>
      <c r="V1122" s="7"/>
      <c r="W1122" s="7"/>
      <c r="X1122" s="7"/>
    </row>
    <row r="1123" spans="14:24" ht="15">
      <c r="N1123" s="4"/>
      <c r="O1123" s="4"/>
      <c r="P1123" s="4"/>
      <c r="Q1123" s="7"/>
      <c r="R1123" s="7"/>
      <c r="S1123" s="7"/>
      <c r="T1123" s="7"/>
      <c r="U1123" s="7"/>
      <c r="V1123" s="7"/>
      <c r="W1123" s="7"/>
      <c r="X1123" s="7"/>
    </row>
    <row r="1124" spans="14:24" ht="15">
      <c r="N1124" s="4"/>
      <c r="O1124" s="4"/>
      <c r="P1124" s="4"/>
      <c r="Q1124" s="7"/>
      <c r="R1124" s="7"/>
      <c r="S1124" s="7"/>
      <c r="T1124" s="7"/>
      <c r="U1124" s="7"/>
      <c r="V1124" s="7"/>
      <c r="W1124" s="7"/>
      <c r="X1124" s="7"/>
    </row>
    <row r="1125" spans="14:24" ht="15">
      <c r="N1125" s="4"/>
      <c r="O1125" s="4"/>
      <c r="P1125" s="4"/>
      <c r="Q1125" s="7"/>
      <c r="R1125" s="7"/>
      <c r="S1125" s="7"/>
      <c r="T1125" s="7"/>
      <c r="U1125" s="7"/>
      <c r="V1125" s="7"/>
      <c r="W1125" s="7"/>
      <c r="X1125" s="7"/>
    </row>
    <row r="1126" spans="14:24" ht="15">
      <c r="N1126" s="4"/>
      <c r="O1126" s="4"/>
      <c r="P1126" s="11"/>
      <c r="Q1126" s="7"/>
      <c r="R1126" s="7"/>
      <c r="S1126" s="7"/>
      <c r="T1126" s="7"/>
      <c r="U1126" s="7"/>
      <c r="V1126" s="7"/>
      <c r="W1126" s="7"/>
      <c r="X1126" s="7"/>
    </row>
    <row r="1127" spans="14:24" ht="15">
      <c r="N1127" s="4"/>
      <c r="O1127" s="4"/>
      <c r="P1127" s="11"/>
      <c r="Q1127" s="7"/>
      <c r="R1127" s="7"/>
      <c r="S1127" s="7"/>
      <c r="T1127" s="7"/>
      <c r="U1127" s="7"/>
      <c r="V1127" s="7"/>
      <c r="W1127" s="7"/>
      <c r="X1127" s="7"/>
    </row>
    <row r="1128" spans="14:24" ht="15">
      <c r="N1128" s="4"/>
      <c r="O1128" s="4"/>
      <c r="P1128" s="11"/>
      <c r="Q1128" s="7"/>
      <c r="R1128" s="7"/>
      <c r="S1128" s="7"/>
      <c r="T1128" s="7"/>
      <c r="U1128" s="7"/>
      <c r="V1128" s="7"/>
      <c r="W1128" s="7"/>
      <c r="X1128" s="7"/>
    </row>
    <row r="1129" spans="14:24" ht="15">
      <c r="N1129" s="4"/>
      <c r="O1129" s="4"/>
      <c r="P1129" s="11"/>
      <c r="Q1129" s="7"/>
      <c r="R1129" s="7"/>
      <c r="S1129" s="7"/>
      <c r="T1129" s="7"/>
      <c r="U1129" s="7"/>
      <c r="V1129" s="7"/>
      <c r="W1129" s="7"/>
      <c r="X1129" s="7"/>
    </row>
    <row r="1130" spans="14:24" ht="15">
      <c r="N1130" s="4"/>
      <c r="O1130" s="4"/>
      <c r="P1130" s="11"/>
      <c r="Q1130" s="4"/>
      <c r="R1130" s="4"/>
      <c r="S1130" s="4"/>
      <c r="T1130" s="4"/>
      <c r="U1130" s="4"/>
      <c r="V1130" s="4"/>
      <c r="W1130" s="4"/>
      <c r="X1130" s="4"/>
    </row>
    <row r="1131" spans="14:24" ht="15">
      <c r="N1131" s="4"/>
      <c r="O1131" s="4"/>
      <c r="P1131" s="11"/>
      <c r="Q1131" s="4"/>
      <c r="R1131" s="7"/>
      <c r="S1131" s="7"/>
      <c r="T1131" s="7"/>
      <c r="U1131" s="7"/>
      <c r="V1131" s="7"/>
      <c r="W1131" s="7"/>
      <c r="X1131" s="7"/>
    </row>
    <row r="1132" spans="14:24" ht="15">
      <c r="N1132" s="4"/>
      <c r="O1132" s="4"/>
      <c r="P1132" s="11"/>
      <c r="Q1132" s="4"/>
      <c r="R1132" s="7"/>
      <c r="S1132" s="7"/>
      <c r="T1132" s="7"/>
      <c r="U1132" s="7"/>
      <c r="V1132" s="7"/>
      <c r="W1132" s="7"/>
      <c r="X1132" s="7"/>
    </row>
    <row r="1133" spans="14:24" ht="15">
      <c r="N1133" s="4"/>
      <c r="O1133" s="4"/>
      <c r="P1133" s="11"/>
      <c r="Q1133" s="4"/>
      <c r="R1133" s="7"/>
      <c r="S1133" s="7"/>
      <c r="T1133" s="7"/>
      <c r="U1133" s="7"/>
      <c r="V1133" s="7"/>
      <c r="W1133" s="7"/>
      <c r="X1133" s="7"/>
    </row>
    <row r="1134" spans="14:24" ht="15">
      <c r="N1134" s="4"/>
      <c r="O1134" s="4"/>
      <c r="P1134" s="11"/>
      <c r="Q1134" s="4"/>
      <c r="R1134" s="7"/>
      <c r="S1134" s="7"/>
      <c r="T1134" s="7"/>
      <c r="U1134" s="7"/>
      <c r="V1134" s="7"/>
      <c r="W1134" s="7"/>
      <c r="X1134" s="7"/>
    </row>
    <row r="1135" spans="14:24" ht="15">
      <c r="N1135" s="4"/>
      <c r="O1135" s="4"/>
      <c r="P1135" s="11"/>
      <c r="Q1135" s="4"/>
      <c r="R1135" s="7"/>
      <c r="S1135" s="7"/>
      <c r="T1135" s="7"/>
      <c r="U1135" s="7"/>
      <c r="V1135" s="7"/>
      <c r="W1135" s="7"/>
      <c r="X1135" s="7"/>
    </row>
    <row r="1136" spans="14:24" ht="15">
      <c r="N1136" s="4"/>
      <c r="O1136" s="4"/>
      <c r="P1136" s="11"/>
      <c r="Q1136" s="4"/>
      <c r="R1136" s="7"/>
      <c r="S1136" s="7"/>
      <c r="T1136" s="7"/>
      <c r="U1136" s="7"/>
      <c r="V1136" s="7"/>
      <c r="W1136" s="7"/>
      <c r="X1136" s="7"/>
    </row>
    <row r="1137" spans="14:24" ht="15">
      <c r="N1137" s="4"/>
      <c r="O1137" s="4"/>
      <c r="P1137" s="11"/>
      <c r="Q1137" s="4"/>
      <c r="R1137" s="7"/>
      <c r="S1137" s="7"/>
      <c r="T1137" s="7"/>
      <c r="U1137" s="7"/>
      <c r="V1137" s="7"/>
      <c r="W1137" s="7"/>
      <c r="X1137" s="7"/>
    </row>
    <row r="1138" spans="14:24" ht="15">
      <c r="N1138" s="4"/>
      <c r="O1138" s="4"/>
      <c r="P1138" s="11"/>
      <c r="Q1138" s="4"/>
      <c r="R1138" s="7"/>
      <c r="S1138" s="7"/>
      <c r="T1138" s="7"/>
      <c r="U1138" s="7"/>
      <c r="V1138" s="7"/>
      <c r="W1138" s="7"/>
      <c r="X1138" s="7"/>
    </row>
    <row r="1139" spans="14:24" ht="15">
      <c r="N1139" s="4"/>
      <c r="O1139" s="4"/>
      <c r="P1139" s="11"/>
      <c r="Q1139" s="4"/>
      <c r="R1139" s="7"/>
      <c r="S1139" s="7"/>
      <c r="T1139" s="7"/>
      <c r="U1139" s="7"/>
      <c r="V1139" s="7"/>
      <c r="W1139" s="7"/>
      <c r="X1139" s="7"/>
    </row>
    <row r="1140" spans="14:24" ht="15">
      <c r="N1140" s="4"/>
      <c r="O1140" s="4"/>
      <c r="P1140" s="11"/>
      <c r="Q1140" s="4"/>
      <c r="R1140" s="7"/>
      <c r="S1140" s="7"/>
      <c r="T1140" s="7"/>
      <c r="U1140" s="7"/>
      <c r="V1140" s="7"/>
      <c r="W1140" s="7"/>
      <c r="X1140" s="7"/>
    </row>
    <row r="1141" spans="14:24" ht="15">
      <c r="N1141" s="4"/>
      <c r="O1141" s="4"/>
      <c r="P1141" s="11"/>
      <c r="Q1141" s="4"/>
      <c r="R1141" s="7"/>
      <c r="S1141" s="7"/>
      <c r="T1141" s="7"/>
      <c r="U1141" s="7"/>
      <c r="V1141" s="7"/>
      <c r="W1141" s="7"/>
      <c r="X1141" s="7"/>
    </row>
    <row r="1142" spans="14:24" ht="15">
      <c r="N1142" s="4"/>
      <c r="O1142" s="4"/>
      <c r="P1142" s="11"/>
      <c r="Q1142" s="4"/>
      <c r="R1142" s="4"/>
      <c r="S1142" s="4"/>
      <c r="T1142" s="4"/>
      <c r="U1142" s="4"/>
      <c r="V1142" s="4"/>
      <c r="W1142" s="4"/>
      <c r="X1142" s="4"/>
    </row>
    <row r="1143" spans="14:24" ht="15">
      <c r="N1143" s="4"/>
      <c r="O1143" s="4"/>
      <c r="P1143" s="11"/>
      <c r="Q1143" s="4"/>
      <c r="R1143" s="4"/>
      <c r="S1143" s="4"/>
      <c r="T1143" s="4"/>
      <c r="U1143" s="4"/>
      <c r="V1143" s="4"/>
      <c r="W1143" s="4"/>
      <c r="X1143" s="4"/>
    </row>
    <row r="1144" spans="14:24" ht="15">
      <c r="N1144" s="4"/>
      <c r="O1144" s="4"/>
      <c r="P1144" s="11"/>
      <c r="Q1144" s="4"/>
      <c r="R1144" s="7"/>
      <c r="S1144" s="7"/>
      <c r="T1144" s="7"/>
      <c r="U1144" s="7"/>
      <c r="V1144" s="7"/>
      <c r="W1144" s="7"/>
      <c r="X1144" s="7"/>
    </row>
    <row r="1145" spans="14:24" ht="15">
      <c r="N1145" s="4"/>
      <c r="O1145" s="4"/>
      <c r="P1145" s="11"/>
      <c r="Q1145" s="4"/>
      <c r="R1145" s="7"/>
      <c r="S1145" s="7"/>
      <c r="T1145" s="7"/>
      <c r="U1145" s="7"/>
      <c r="V1145" s="7"/>
      <c r="W1145" s="7"/>
      <c r="X1145" s="7"/>
    </row>
    <row r="1146" spans="14:24" ht="15">
      <c r="N1146" s="4"/>
      <c r="O1146" s="4"/>
      <c r="P1146" s="11"/>
      <c r="Q1146" s="4"/>
      <c r="R1146" s="7"/>
      <c r="S1146" s="7"/>
      <c r="T1146" s="7"/>
      <c r="U1146" s="7"/>
      <c r="V1146" s="7"/>
      <c r="W1146" s="7"/>
      <c r="X1146" s="7"/>
    </row>
    <row r="1147" spans="14:24" ht="15">
      <c r="N1147" s="4"/>
      <c r="O1147" s="4"/>
      <c r="P1147" s="11"/>
      <c r="Q1147" s="4"/>
      <c r="R1147" s="7"/>
      <c r="S1147" s="7"/>
      <c r="T1147" s="7"/>
      <c r="U1147" s="7"/>
      <c r="V1147" s="7"/>
      <c r="W1147" s="7"/>
      <c r="X1147" s="7"/>
    </row>
    <row r="1148" spans="14:24" ht="15">
      <c r="N1148" s="4"/>
      <c r="O1148" s="4"/>
      <c r="P1148" s="11"/>
      <c r="Q1148" s="4"/>
      <c r="R1148" s="7"/>
      <c r="S1148" s="7"/>
      <c r="T1148" s="7"/>
      <c r="U1148" s="7"/>
      <c r="V1148" s="7"/>
      <c r="W1148" s="7"/>
      <c r="X1148" s="7"/>
    </row>
    <row r="1149" spans="14:24" ht="15">
      <c r="N1149" s="4"/>
      <c r="O1149" s="4"/>
      <c r="P1149" s="11"/>
      <c r="Q1149" s="4"/>
      <c r="R1149" s="7"/>
      <c r="S1149" s="7"/>
      <c r="T1149" s="7"/>
      <c r="U1149" s="7"/>
      <c r="V1149" s="7"/>
      <c r="W1149" s="7"/>
      <c r="X1149" s="7"/>
    </row>
    <row r="1150" spans="14:24" ht="15">
      <c r="N1150" s="4"/>
      <c r="O1150" s="4"/>
      <c r="P1150" s="11"/>
      <c r="Q1150" s="4"/>
      <c r="R1150" s="7"/>
      <c r="S1150" s="7"/>
      <c r="T1150" s="7"/>
      <c r="U1150" s="7"/>
      <c r="V1150" s="7"/>
      <c r="W1150" s="7"/>
      <c r="X1150" s="7"/>
    </row>
    <row r="1151" spans="14:24" ht="15">
      <c r="N1151" s="4"/>
      <c r="O1151" s="4"/>
      <c r="P1151" s="11"/>
      <c r="Q1151" s="4"/>
      <c r="R1151" s="7"/>
      <c r="S1151" s="7"/>
      <c r="T1151" s="7"/>
      <c r="U1151" s="7"/>
      <c r="V1151" s="7"/>
      <c r="W1151" s="7"/>
      <c r="X1151" s="7"/>
    </row>
    <row r="1152" spans="14:24" ht="15">
      <c r="N1152" s="4"/>
      <c r="O1152" s="4"/>
      <c r="P1152" s="11"/>
      <c r="Q1152" s="4"/>
      <c r="R1152" s="7"/>
      <c r="S1152" s="7"/>
      <c r="T1152" s="7"/>
      <c r="U1152" s="7"/>
      <c r="V1152" s="7"/>
      <c r="W1152" s="7"/>
      <c r="X1152" s="7"/>
    </row>
    <row r="1153" spans="14:24" ht="15">
      <c r="N1153" s="4"/>
      <c r="O1153" s="4"/>
      <c r="P1153" s="11"/>
      <c r="Q1153" s="4"/>
      <c r="R1153" s="7"/>
      <c r="S1153" s="7"/>
      <c r="T1153" s="7"/>
      <c r="U1153" s="7"/>
      <c r="V1153" s="7"/>
      <c r="W1153" s="7"/>
      <c r="X1153" s="7"/>
    </row>
    <row r="1154" spans="14:24" ht="15">
      <c r="N1154" s="4"/>
      <c r="O1154" s="4"/>
      <c r="P1154" s="11"/>
      <c r="Q1154" s="4"/>
      <c r="R1154" s="4"/>
      <c r="S1154" s="4"/>
      <c r="T1154" s="4"/>
      <c r="U1154" s="4"/>
      <c r="V1154" s="4"/>
      <c r="W1154" s="4"/>
      <c r="X1154" s="4"/>
    </row>
    <row r="1155" spans="14:24" ht="15">
      <c r="N1155" s="4"/>
      <c r="O1155" s="4"/>
      <c r="P1155" s="11"/>
      <c r="Q1155" s="4"/>
      <c r="R1155" s="7"/>
      <c r="S1155" s="7"/>
      <c r="T1155" s="7"/>
      <c r="U1155" s="7"/>
      <c r="V1155" s="7"/>
      <c r="W1155" s="7"/>
      <c r="X1155" s="7"/>
    </row>
    <row r="1156" spans="14:24" ht="15">
      <c r="N1156" s="4"/>
      <c r="O1156" s="4"/>
      <c r="P1156" s="11"/>
      <c r="Q1156" s="4"/>
      <c r="R1156" s="7"/>
      <c r="S1156" s="7"/>
      <c r="T1156" s="7"/>
      <c r="U1156" s="7"/>
      <c r="V1156" s="7"/>
      <c r="W1156" s="7"/>
      <c r="X1156" s="7"/>
    </row>
    <row r="1157" spans="14:24" ht="15">
      <c r="N1157" s="4"/>
      <c r="O1157" s="4"/>
      <c r="P1157" s="11"/>
      <c r="Q1157" s="4"/>
      <c r="R1157" s="7"/>
      <c r="S1157" s="7"/>
      <c r="T1157" s="7"/>
      <c r="U1157" s="7"/>
      <c r="V1157" s="7"/>
      <c r="W1157" s="7"/>
      <c r="X1157" s="7"/>
    </row>
    <row r="1158" spans="14:24" ht="15">
      <c r="N1158" s="4"/>
      <c r="O1158" s="4"/>
      <c r="P1158" s="11"/>
      <c r="Q1158" s="4"/>
      <c r="R1158" s="7"/>
      <c r="S1158" s="7"/>
      <c r="T1158" s="7"/>
      <c r="U1158" s="7"/>
      <c r="V1158" s="7"/>
      <c r="W1158" s="7"/>
      <c r="X1158" s="7"/>
    </row>
    <row r="1159" spans="14:24" ht="15">
      <c r="N1159" s="4"/>
      <c r="O1159" s="4"/>
      <c r="P1159" s="11"/>
      <c r="Q1159" s="4"/>
      <c r="R1159" s="7"/>
      <c r="S1159" s="7"/>
      <c r="T1159" s="7"/>
      <c r="U1159" s="7"/>
      <c r="V1159" s="7"/>
      <c r="W1159" s="7"/>
      <c r="X1159" s="7"/>
    </row>
    <row r="1160" spans="14:24" ht="15">
      <c r="N1160" s="4"/>
      <c r="O1160" s="4"/>
      <c r="P1160" s="11"/>
      <c r="Q1160" s="4"/>
      <c r="R1160" s="7"/>
      <c r="S1160" s="7"/>
      <c r="T1160" s="7"/>
      <c r="U1160" s="7"/>
      <c r="V1160" s="7"/>
      <c r="W1160" s="7"/>
      <c r="X1160" s="7"/>
    </row>
    <row r="1161" spans="14:24" ht="15">
      <c r="N1161" s="4"/>
      <c r="O1161" s="4"/>
      <c r="P1161" s="11"/>
      <c r="Q1161" s="4"/>
      <c r="R1161" s="7"/>
      <c r="S1161" s="7"/>
      <c r="T1161" s="7"/>
      <c r="U1161" s="7"/>
      <c r="V1161" s="7"/>
      <c r="W1161" s="7"/>
      <c r="X1161" s="7"/>
    </row>
    <row r="1162" spans="14:24" ht="15">
      <c r="N1162" s="4"/>
      <c r="O1162" s="4"/>
      <c r="P1162" s="11"/>
      <c r="Q1162" s="4"/>
      <c r="R1162" s="7"/>
      <c r="S1162" s="7"/>
      <c r="T1162" s="7"/>
      <c r="U1162" s="7"/>
      <c r="V1162" s="7"/>
      <c r="W1162" s="7"/>
      <c r="X1162" s="7"/>
    </row>
    <row r="1163" spans="14:24" ht="15">
      <c r="N1163" s="4"/>
      <c r="O1163" s="4"/>
      <c r="P1163" s="11"/>
      <c r="Q1163" s="4"/>
      <c r="R1163" s="7"/>
      <c r="S1163" s="7"/>
      <c r="T1163" s="7"/>
      <c r="U1163" s="7"/>
      <c r="V1163" s="7"/>
      <c r="W1163" s="7"/>
      <c r="X1163" s="7"/>
    </row>
    <row r="1164" spans="14:24" ht="15">
      <c r="N1164" s="4"/>
      <c r="O1164" s="4"/>
      <c r="P1164" s="11"/>
      <c r="Q1164" s="4"/>
      <c r="R1164" s="7"/>
      <c r="S1164" s="7"/>
      <c r="T1164" s="7"/>
      <c r="U1164" s="7"/>
      <c r="V1164" s="7"/>
      <c r="W1164" s="7"/>
      <c r="X1164" s="7"/>
    </row>
    <row r="1165" spans="14:24" ht="15">
      <c r="N1165" s="4"/>
      <c r="O1165" s="4"/>
      <c r="P1165" s="11"/>
      <c r="Q1165" s="4"/>
      <c r="R1165" s="7"/>
      <c r="S1165" s="7"/>
      <c r="T1165" s="7"/>
      <c r="U1165" s="7"/>
      <c r="V1165" s="7"/>
      <c r="W1165" s="7"/>
      <c r="X1165" s="7"/>
    </row>
    <row r="1166" spans="14:24" ht="15">
      <c r="N1166" s="4"/>
      <c r="O1166" s="4"/>
      <c r="P1166" s="11"/>
      <c r="Q1166" s="4"/>
      <c r="R1166" s="4"/>
      <c r="S1166" s="4"/>
      <c r="T1166" s="4"/>
      <c r="U1166" s="4"/>
      <c r="V1166" s="4"/>
      <c r="W1166" s="4"/>
      <c r="X1166" s="4"/>
    </row>
    <row r="1167" spans="14:24" ht="15">
      <c r="N1167" s="4"/>
      <c r="O1167" s="4"/>
      <c r="P1167" s="11"/>
      <c r="Q1167" s="4"/>
      <c r="R1167" s="4"/>
      <c r="S1167" s="4"/>
      <c r="T1167" s="4"/>
      <c r="U1167" s="4"/>
      <c r="V1167" s="4"/>
      <c r="W1167" s="4"/>
      <c r="X1167" s="4"/>
    </row>
    <row r="1168" spans="14:24" ht="15">
      <c r="N1168" s="4"/>
      <c r="O1168" s="4"/>
      <c r="P1168" s="11"/>
      <c r="Q1168" s="4"/>
      <c r="R1168" s="7"/>
      <c r="S1168" s="7"/>
      <c r="T1168" s="7"/>
      <c r="U1168" s="7"/>
      <c r="V1168" s="7"/>
      <c r="W1168" s="7"/>
      <c r="X1168" s="7"/>
    </row>
    <row r="1169" spans="14:24" ht="15">
      <c r="N1169" s="4"/>
      <c r="O1169" s="4"/>
      <c r="P1169" s="11"/>
      <c r="Q1169" s="4"/>
      <c r="R1169" s="7"/>
      <c r="S1169" s="7"/>
      <c r="T1169" s="7"/>
      <c r="U1169" s="7"/>
      <c r="V1169" s="7"/>
      <c r="W1169" s="7"/>
      <c r="X1169" s="7"/>
    </row>
    <row r="1170" spans="14:24" ht="15">
      <c r="N1170" s="4"/>
      <c r="O1170" s="4"/>
      <c r="P1170" s="11"/>
      <c r="Q1170" s="4"/>
      <c r="R1170" s="7"/>
      <c r="S1170" s="7"/>
      <c r="T1170" s="7"/>
      <c r="U1170" s="7"/>
      <c r="V1170" s="7"/>
      <c r="W1170" s="7"/>
      <c r="X1170" s="7"/>
    </row>
    <row r="1171" spans="14:24" ht="15">
      <c r="N1171" s="4"/>
      <c r="O1171" s="4"/>
      <c r="P1171" s="11"/>
      <c r="Q1171" s="4"/>
      <c r="R1171" s="7"/>
      <c r="S1171" s="7"/>
      <c r="T1171" s="7"/>
      <c r="U1171" s="7"/>
      <c r="V1171" s="7"/>
      <c r="W1171" s="7"/>
      <c r="X1171" s="7"/>
    </row>
    <row r="1172" spans="14:24" ht="15">
      <c r="N1172" s="4"/>
      <c r="O1172" s="4"/>
      <c r="P1172" s="11"/>
      <c r="Q1172" s="4"/>
      <c r="R1172" s="7"/>
      <c r="S1172" s="7"/>
      <c r="T1172" s="7"/>
      <c r="U1172" s="7"/>
      <c r="V1172" s="7"/>
      <c r="W1172" s="7"/>
      <c r="X1172" s="7"/>
    </row>
    <row r="1173" spans="14:24" ht="15">
      <c r="N1173" s="4"/>
      <c r="O1173" s="4"/>
      <c r="P1173" s="11"/>
      <c r="Q1173" s="4"/>
      <c r="R1173" s="7"/>
      <c r="S1173" s="7"/>
      <c r="T1173" s="7"/>
      <c r="U1173" s="7"/>
      <c r="V1173" s="7"/>
      <c r="W1173" s="7"/>
      <c r="X1173" s="7"/>
    </row>
    <row r="1174" spans="14:24" ht="15">
      <c r="N1174" s="4"/>
      <c r="O1174" s="4"/>
      <c r="P1174" s="11"/>
      <c r="Q1174" s="4"/>
      <c r="R1174" s="7"/>
      <c r="S1174" s="7"/>
      <c r="T1174" s="7"/>
      <c r="U1174" s="7"/>
      <c r="V1174" s="7"/>
      <c r="W1174" s="7"/>
      <c r="X1174" s="7"/>
    </row>
    <row r="1175" spans="14:24" ht="15">
      <c r="N1175" s="4"/>
      <c r="O1175" s="4"/>
      <c r="P1175" s="11"/>
      <c r="Q1175" s="4"/>
      <c r="R1175" s="7"/>
      <c r="S1175" s="7"/>
      <c r="T1175" s="7"/>
      <c r="U1175" s="7"/>
      <c r="V1175" s="7"/>
      <c r="W1175" s="7"/>
      <c r="X1175" s="7"/>
    </row>
    <row r="1176" spans="14:24" ht="15">
      <c r="N1176" s="4"/>
      <c r="O1176" s="4"/>
      <c r="P1176" s="11"/>
      <c r="Q1176" s="4"/>
      <c r="R1176" s="7"/>
      <c r="S1176" s="7"/>
      <c r="T1176" s="7"/>
      <c r="U1176" s="7"/>
      <c r="V1176" s="7"/>
      <c r="W1176" s="7"/>
      <c r="X1176" s="7"/>
    </row>
    <row r="1177" spans="14:24" ht="15">
      <c r="N1177" s="4"/>
      <c r="O1177" s="4"/>
      <c r="P1177" s="11"/>
      <c r="Q1177" s="4"/>
      <c r="R1177" s="7"/>
      <c r="S1177" s="7"/>
      <c r="T1177" s="7"/>
      <c r="U1177" s="7"/>
      <c r="V1177" s="7"/>
      <c r="W1177" s="7"/>
      <c r="X1177" s="7"/>
    </row>
    <row r="1178" spans="14:24" ht="15">
      <c r="N1178" s="4"/>
      <c r="O1178" s="4"/>
      <c r="P1178" s="11"/>
      <c r="Q1178" s="4"/>
      <c r="R1178" s="4"/>
      <c r="S1178" s="4"/>
      <c r="T1178" s="4"/>
      <c r="U1178" s="4"/>
      <c r="V1178" s="4"/>
      <c r="W1178" s="4"/>
      <c r="X1178" s="4"/>
    </row>
    <row r="1179" spans="14:24" ht="15">
      <c r="N1179" s="4"/>
      <c r="O1179" s="4"/>
      <c r="P1179" s="11"/>
      <c r="Q1179" s="4"/>
      <c r="R1179" s="4"/>
      <c r="S1179" s="4"/>
      <c r="T1179" s="4"/>
      <c r="U1179" s="4"/>
      <c r="V1179" s="4"/>
      <c r="W1179" s="4"/>
      <c r="X1179" s="4"/>
    </row>
    <row r="1180" spans="14:24" ht="15">
      <c r="N1180" s="4"/>
      <c r="O1180" s="4"/>
      <c r="P1180" s="11"/>
      <c r="Q1180" s="4"/>
      <c r="R1180" s="7"/>
      <c r="S1180" s="7"/>
      <c r="T1180" s="7"/>
      <c r="U1180" s="7"/>
      <c r="V1180" s="7"/>
      <c r="W1180" s="7"/>
      <c r="X1180" s="7"/>
    </row>
    <row r="1181" spans="14:24" ht="15">
      <c r="N1181" s="4"/>
      <c r="O1181" s="4"/>
      <c r="P1181" s="11"/>
      <c r="Q1181" s="4"/>
      <c r="R1181" s="7"/>
      <c r="S1181" s="7"/>
      <c r="T1181" s="7"/>
      <c r="U1181" s="7"/>
      <c r="V1181" s="7"/>
      <c r="W1181" s="7"/>
      <c r="X1181" s="7"/>
    </row>
    <row r="1182" spans="14:24" ht="15">
      <c r="N1182" s="4"/>
      <c r="O1182" s="4"/>
      <c r="P1182" s="11"/>
      <c r="Q1182" s="4"/>
      <c r="R1182" s="7"/>
      <c r="S1182" s="7"/>
      <c r="T1182" s="7"/>
      <c r="U1182" s="7"/>
      <c r="V1182" s="7"/>
      <c r="W1182" s="7"/>
      <c r="X1182" s="7"/>
    </row>
    <row r="1183" spans="14:24" ht="15">
      <c r="N1183" s="4"/>
      <c r="O1183" s="4"/>
      <c r="P1183" s="11"/>
      <c r="Q1183" s="4"/>
      <c r="R1183" s="7"/>
      <c r="S1183" s="7"/>
      <c r="T1183" s="7"/>
      <c r="U1183" s="7"/>
      <c r="V1183" s="7"/>
      <c r="W1183" s="7"/>
      <c r="X1183" s="7"/>
    </row>
    <row r="1184" spans="14:24" ht="15">
      <c r="N1184" s="4"/>
      <c r="O1184" s="4"/>
      <c r="P1184" s="11"/>
      <c r="Q1184" s="4"/>
      <c r="R1184" s="7"/>
      <c r="S1184" s="7"/>
      <c r="T1184" s="7"/>
      <c r="U1184" s="7"/>
      <c r="V1184" s="7"/>
      <c r="W1184" s="7"/>
      <c r="X1184" s="7"/>
    </row>
    <row r="1185" spans="14:24" ht="15">
      <c r="N1185" s="4"/>
      <c r="O1185" s="4"/>
      <c r="P1185" s="11"/>
      <c r="Q1185" s="4"/>
      <c r="R1185" s="7"/>
      <c r="S1185" s="7"/>
      <c r="T1185" s="7"/>
      <c r="U1185" s="7"/>
      <c r="V1185" s="7"/>
      <c r="W1185" s="7"/>
      <c r="X1185" s="7"/>
    </row>
    <row r="1186" spans="14:24" ht="15">
      <c r="N1186" s="4"/>
      <c r="O1186" s="4"/>
      <c r="P1186" s="11"/>
      <c r="Q1186" s="4"/>
      <c r="R1186" s="7"/>
      <c r="S1186" s="7"/>
      <c r="T1186" s="7"/>
      <c r="U1186" s="7"/>
      <c r="V1186" s="7"/>
      <c r="W1186" s="7"/>
      <c r="X1186" s="7"/>
    </row>
    <row r="1187" spans="14:24" ht="15">
      <c r="N1187" s="4"/>
      <c r="O1187" s="4"/>
      <c r="P1187" s="11"/>
      <c r="Q1187" s="4"/>
      <c r="R1187" s="7"/>
      <c r="S1187" s="7"/>
      <c r="T1187" s="7"/>
      <c r="U1187" s="7"/>
      <c r="V1187" s="7"/>
      <c r="W1187" s="7"/>
      <c r="X1187" s="7"/>
    </row>
    <row r="1188" spans="14:24" ht="15">
      <c r="N1188" s="4"/>
      <c r="O1188" s="4"/>
      <c r="P1188" s="11"/>
      <c r="Q1188" s="4"/>
      <c r="R1188" s="7"/>
      <c r="S1188" s="7"/>
      <c r="T1188" s="7"/>
      <c r="U1188" s="7"/>
      <c r="V1188" s="7"/>
      <c r="W1188" s="7"/>
      <c r="X1188" s="7"/>
    </row>
    <row r="1189" spans="14:24" ht="15">
      <c r="N1189" s="4"/>
      <c r="O1189" s="4"/>
      <c r="P1189" s="11"/>
      <c r="Q1189" s="4"/>
      <c r="R1189" s="7"/>
      <c r="S1189" s="7"/>
      <c r="T1189" s="7"/>
      <c r="U1189" s="7"/>
      <c r="V1189" s="7"/>
      <c r="W1189" s="7"/>
      <c r="X1189" s="7"/>
    </row>
    <row r="1190" spans="14:24" ht="15">
      <c r="N1190" s="4"/>
      <c r="O1190" s="4"/>
      <c r="P1190" s="11"/>
      <c r="Q1190" s="4"/>
      <c r="R1190" s="8"/>
      <c r="S1190" s="8"/>
      <c r="T1190" s="8"/>
      <c r="U1190" s="8"/>
      <c r="V1190" s="8"/>
      <c r="W1190" s="8"/>
      <c r="X1190" s="8"/>
    </row>
    <row r="1191" spans="14:24" ht="15">
      <c r="N1191" s="4"/>
      <c r="O1191" s="4"/>
      <c r="P1191" s="11"/>
      <c r="Q1191" s="4"/>
      <c r="R1191" s="8"/>
      <c r="S1191" s="8"/>
      <c r="T1191" s="8"/>
      <c r="U1191" s="8"/>
      <c r="V1191" s="8"/>
      <c r="W1191" s="8"/>
      <c r="X1191" s="8"/>
    </row>
    <row r="1192" spans="14:24" ht="15">
      <c r="N1192" s="4"/>
      <c r="O1192" s="4"/>
      <c r="P1192" s="11"/>
      <c r="Q1192" s="4"/>
      <c r="R1192" s="8"/>
      <c r="S1192" s="8"/>
      <c r="T1192" s="8"/>
      <c r="U1192" s="8"/>
      <c r="V1192" s="8"/>
      <c r="W1192" s="8"/>
      <c r="X1192" s="8"/>
    </row>
    <row r="1193" spans="14:24" ht="15">
      <c r="N1193" s="4"/>
      <c r="O1193" s="4"/>
      <c r="P1193" s="11"/>
      <c r="Q1193" s="4"/>
      <c r="R1193" s="8"/>
      <c r="S1193" s="8"/>
      <c r="T1193" s="8"/>
      <c r="U1193" s="8"/>
      <c r="V1193" s="8"/>
      <c r="W1193" s="8"/>
      <c r="X1193" s="8"/>
    </row>
    <row r="1194" spans="14:24" ht="15">
      <c r="N1194" s="4"/>
      <c r="O1194" s="4"/>
      <c r="P1194" s="11"/>
      <c r="Q1194" s="4"/>
      <c r="R1194" s="8"/>
      <c r="S1194" s="8"/>
      <c r="T1194" s="8"/>
      <c r="U1194" s="8"/>
      <c r="V1194" s="8"/>
      <c r="W1194" s="8"/>
      <c r="X1194" s="8"/>
    </row>
    <row r="1195" spans="14:24" ht="15">
      <c r="N1195" s="4"/>
      <c r="O1195" s="4"/>
      <c r="P1195" s="11"/>
      <c r="Q1195" s="4"/>
      <c r="R1195" s="7"/>
      <c r="S1195" s="7"/>
      <c r="T1195" s="7"/>
      <c r="U1195" s="7"/>
      <c r="V1195" s="7"/>
      <c r="W1195" s="7"/>
      <c r="X1195" s="7"/>
    </row>
    <row r="1196" spans="14:24" ht="15">
      <c r="N1196" s="4"/>
      <c r="O1196" s="4"/>
      <c r="P1196" s="11"/>
      <c r="Q1196" s="4"/>
      <c r="R1196" s="7"/>
      <c r="S1196" s="7"/>
      <c r="T1196" s="7"/>
      <c r="U1196" s="7"/>
      <c r="V1196" s="7"/>
      <c r="W1196" s="7"/>
      <c r="X1196" s="7"/>
    </row>
    <row r="1197" spans="14:24" ht="15">
      <c r="N1197" s="4"/>
      <c r="O1197" s="4"/>
      <c r="P1197" s="11"/>
      <c r="Q1197" s="4"/>
      <c r="R1197" s="7"/>
      <c r="S1197" s="7"/>
      <c r="T1197" s="7"/>
      <c r="U1197" s="7"/>
      <c r="V1197" s="7"/>
      <c r="W1197" s="7"/>
      <c r="X1197" s="7"/>
    </row>
    <row r="1198" spans="14:24" ht="15">
      <c r="N1198" s="4"/>
      <c r="O1198" s="4"/>
      <c r="P1198" s="11"/>
      <c r="Q1198" s="4"/>
      <c r="R1198" s="7"/>
      <c r="S1198" s="7"/>
      <c r="T1198" s="7"/>
      <c r="U1198" s="7"/>
      <c r="V1198" s="7"/>
      <c r="W1198" s="7"/>
      <c r="X1198" s="7"/>
    </row>
    <row r="1199" spans="14:24" ht="15">
      <c r="N1199" s="4"/>
      <c r="O1199" s="4"/>
      <c r="P1199" s="11"/>
      <c r="Q1199" s="4"/>
      <c r="R1199" s="7"/>
      <c r="S1199" s="7"/>
      <c r="T1199" s="7"/>
      <c r="U1199" s="7"/>
      <c r="V1199" s="7"/>
      <c r="W1199" s="7"/>
      <c r="X1199" s="7"/>
    </row>
    <row r="1200" spans="14:24" ht="15">
      <c r="N1200" s="4"/>
      <c r="O1200" s="4"/>
      <c r="P1200" s="11"/>
      <c r="Q1200" s="4"/>
      <c r="R1200" s="7"/>
      <c r="S1200" s="7"/>
      <c r="T1200" s="7"/>
      <c r="U1200" s="7"/>
      <c r="V1200" s="7"/>
      <c r="W1200" s="7"/>
      <c r="X1200" s="7"/>
    </row>
    <row r="1201" spans="14:24" ht="15">
      <c r="N1201" s="4"/>
      <c r="O1201" s="4"/>
      <c r="P1201" s="11"/>
      <c r="Q1201" s="4"/>
      <c r="R1201" s="7"/>
      <c r="S1201" s="7"/>
      <c r="T1201" s="7"/>
      <c r="U1201" s="7"/>
      <c r="V1201" s="7"/>
      <c r="W1201" s="7"/>
      <c r="X1201" s="7"/>
    </row>
    <row r="1202" spans="14:24" ht="15">
      <c r="N1202" s="4"/>
      <c r="O1202" s="4"/>
      <c r="P1202" s="11"/>
      <c r="Q1202" s="4"/>
      <c r="R1202" s="7"/>
      <c r="S1202" s="7"/>
      <c r="T1202" s="7"/>
      <c r="U1202" s="7"/>
      <c r="V1202" s="7"/>
      <c r="W1202" s="7"/>
      <c r="X1202" s="7"/>
    </row>
    <row r="1203" spans="14:24" ht="15">
      <c r="N1203" s="4"/>
      <c r="O1203" s="4"/>
      <c r="P1203" s="11"/>
      <c r="Q1203" s="4"/>
      <c r="R1203" s="7"/>
      <c r="S1203" s="7"/>
      <c r="T1203" s="7"/>
      <c r="U1203" s="7"/>
      <c r="V1203" s="7"/>
      <c r="W1203" s="7"/>
      <c r="X1203" s="7"/>
    </row>
    <row r="1204" spans="14:24" ht="15">
      <c r="N1204" s="4"/>
      <c r="O1204" s="4"/>
      <c r="P1204" s="11"/>
      <c r="Q1204" s="4"/>
      <c r="R1204" s="8"/>
      <c r="S1204" s="8"/>
      <c r="T1204" s="8"/>
      <c r="U1204" s="8"/>
      <c r="V1204" s="8"/>
      <c r="W1204" s="8"/>
      <c r="X1204" s="8"/>
    </row>
    <row r="1205" spans="14:24" ht="15">
      <c r="N1205" s="4"/>
      <c r="O1205" s="4"/>
      <c r="P1205" s="11"/>
      <c r="Q1205" s="4"/>
      <c r="R1205" s="8"/>
      <c r="S1205" s="8"/>
      <c r="T1205" s="8"/>
      <c r="U1205" s="8"/>
      <c r="V1205" s="8"/>
      <c r="W1205" s="8"/>
      <c r="X1205" s="8"/>
    </row>
    <row r="1206" spans="14:24" ht="15">
      <c r="N1206" s="4"/>
      <c r="O1206" s="4"/>
      <c r="P1206" s="11"/>
      <c r="Q1206" s="4"/>
      <c r="R1206" s="7"/>
      <c r="S1206" s="7"/>
      <c r="T1206" s="7"/>
      <c r="U1206" s="7"/>
      <c r="V1206" s="7"/>
      <c r="W1206" s="7"/>
      <c r="X1206" s="7"/>
    </row>
    <row r="1207" spans="14:24" ht="15">
      <c r="N1207" s="4"/>
      <c r="O1207" s="4"/>
      <c r="P1207" s="7"/>
      <c r="Q1207" s="4"/>
      <c r="R1207" s="7"/>
      <c r="S1207" s="7"/>
      <c r="T1207" s="7"/>
      <c r="U1207" s="7"/>
      <c r="V1207" s="7"/>
      <c r="W1207" s="7"/>
      <c r="X1207" s="7"/>
    </row>
    <row r="1208" spans="14:24" ht="15">
      <c r="N1208" s="4"/>
      <c r="O1208" s="4"/>
      <c r="P1208" s="7"/>
      <c r="Q1208" s="4"/>
      <c r="R1208" s="7"/>
      <c r="S1208" s="7"/>
      <c r="T1208" s="7"/>
      <c r="U1208" s="7"/>
      <c r="V1208" s="7"/>
      <c r="W1208" s="7"/>
      <c r="X1208" s="7"/>
    </row>
    <row r="1209" spans="14:24" ht="15">
      <c r="N1209" s="4"/>
      <c r="O1209" s="4"/>
      <c r="P1209" s="7"/>
      <c r="Q1209" s="4"/>
      <c r="R1209" s="7"/>
      <c r="S1209" s="7"/>
      <c r="T1209" s="7"/>
      <c r="U1209" s="7"/>
      <c r="V1209" s="7"/>
      <c r="W1209" s="7"/>
      <c r="X1209" s="7"/>
    </row>
    <row r="1210" spans="14:24" ht="15">
      <c r="N1210" s="4"/>
      <c r="O1210" s="4"/>
      <c r="P1210" s="7"/>
      <c r="Q1210" s="4"/>
      <c r="R1210" s="7"/>
      <c r="S1210" s="7"/>
      <c r="T1210" s="7"/>
      <c r="U1210" s="7"/>
      <c r="V1210" s="7"/>
      <c r="W1210" s="7"/>
      <c r="X1210" s="7"/>
    </row>
    <row r="1211" spans="14:24" ht="15">
      <c r="N1211" s="4"/>
      <c r="O1211" s="4"/>
      <c r="P1211" s="7"/>
      <c r="Q1211" s="4"/>
      <c r="R1211" s="7"/>
      <c r="S1211" s="7"/>
      <c r="T1211" s="7"/>
      <c r="U1211" s="7"/>
      <c r="V1211" s="7"/>
      <c r="W1211" s="7"/>
      <c r="X1211" s="7"/>
    </row>
    <row r="1212" spans="14:24" ht="15">
      <c r="N1212" s="4"/>
      <c r="O1212" s="4"/>
      <c r="P1212" s="7"/>
      <c r="Q1212" s="4"/>
      <c r="R1212" s="7"/>
      <c r="S1212" s="7"/>
      <c r="T1212" s="7"/>
      <c r="U1212" s="7"/>
      <c r="V1212" s="7"/>
      <c r="W1212" s="7"/>
      <c r="X1212" s="7"/>
    </row>
    <row r="1213" spans="14:24" ht="15">
      <c r="N1213" s="4"/>
      <c r="O1213" s="4"/>
      <c r="P1213" s="7"/>
      <c r="Q1213" s="4"/>
      <c r="R1213" s="7"/>
      <c r="S1213" s="7"/>
      <c r="T1213" s="7"/>
      <c r="U1213" s="7"/>
      <c r="V1213" s="7"/>
      <c r="W1213" s="7"/>
      <c r="X1213" s="7"/>
    </row>
    <row r="1214" spans="14:24" ht="15">
      <c r="N1214" s="4"/>
      <c r="O1214" s="4"/>
      <c r="P1214" s="7"/>
      <c r="Q1214" s="4"/>
      <c r="R1214" s="7"/>
      <c r="S1214" s="7"/>
      <c r="T1214" s="7"/>
      <c r="U1214" s="7"/>
      <c r="V1214" s="7"/>
      <c r="W1214" s="7"/>
      <c r="X1214" s="7"/>
    </row>
    <row r="1215" spans="14:24" ht="15">
      <c r="N1215" s="4"/>
      <c r="O1215" s="4"/>
      <c r="P1215" s="7"/>
      <c r="Q1215" s="4"/>
      <c r="R1215" s="7"/>
      <c r="S1215" s="7"/>
      <c r="T1215" s="7"/>
      <c r="U1215" s="7"/>
      <c r="V1215" s="7"/>
      <c r="W1215" s="7"/>
      <c r="X1215" s="7"/>
    </row>
    <row r="1216" spans="14:24" ht="15">
      <c r="N1216" s="4"/>
      <c r="O1216" s="4"/>
      <c r="P1216" s="8"/>
      <c r="Q1216" s="4"/>
      <c r="R1216" s="8"/>
      <c r="S1216" s="8"/>
      <c r="T1216" s="8"/>
      <c r="U1216" s="8"/>
      <c r="V1216" s="8"/>
      <c r="W1216" s="8"/>
      <c r="X1216" s="8"/>
    </row>
    <row r="1217" spans="14:24" ht="15">
      <c r="N1217" s="4"/>
      <c r="O1217" s="4"/>
      <c r="P1217" s="8"/>
      <c r="Q1217" s="4"/>
      <c r="R1217" s="8"/>
      <c r="S1217" s="8"/>
      <c r="T1217" s="8"/>
      <c r="U1217" s="8"/>
      <c r="V1217" s="8"/>
      <c r="W1217" s="8"/>
      <c r="X1217" s="8"/>
    </row>
    <row r="1218" spans="14:24" ht="15">
      <c r="N1218" s="4"/>
      <c r="O1218" s="4"/>
      <c r="P1218" s="7"/>
      <c r="Q1218" s="4"/>
      <c r="R1218" s="7"/>
      <c r="S1218" s="7"/>
      <c r="T1218" s="7"/>
      <c r="U1218" s="7"/>
      <c r="V1218" s="7"/>
      <c r="W1218" s="7"/>
      <c r="X1218" s="7"/>
    </row>
    <row r="1219" spans="14:24" ht="15">
      <c r="N1219" s="4"/>
      <c r="O1219" s="4"/>
      <c r="P1219" s="7"/>
      <c r="Q1219" s="4"/>
      <c r="R1219" s="7"/>
      <c r="S1219" s="7"/>
      <c r="T1219" s="7"/>
      <c r="U1219" s="7"/>
      <c r="V1219" s="7"/>
      <c r="W1219" s="7"/>
      <c r="X1219" s="7"/>
    </row>
    <row r="1220" spans="14:24" ht="15">
      <c r="N1220" s="4"/>
      <c r="O1220" s="4"/>
      <c r="P1220" s="7"/>
      <c r="Q1220" s="4"/>
      <c r="R1220" s="7"/>
      <c r="S1220" s="7"/>
      <c r="T1220" s="7"/>
      <c r="U1220" s="7"/>
      <c r="V1220" s="7"/>
      <c r="W1220" s="7"/>
      <c r="X1220" s="7"/>
    </row>
    <row r="1221" spans="14:24" ht="15">
      <c r="N1221" s="4"/>
      <c r="O1221" s="4"/>
      <c r="P1221" s="7"/>
      <c r="Q1221" s="4"/>
      <c r="R1221" s="7"/>
      <c r="S1221" s="7"/>
      <c r="T1221" s="7"/>
      <c r="U1221" s="7"/>
      <c r="V1221" s="7"/>
      <c r="W1221" s="7"/>
      <c r="X1221" s="7"/>
    </row>
    <row r="1222" spans="14:24" ht="15">
      <c r="N1222" s="4"/>
      <c r="O1222" s="4"/>
      <c r="P1222" s="7"/>
      <c r="Q1222" s="4"/>
      <c r="R1222" s="7"/>
      <c r="S1222" s="7"/>
      <c r="T1222" s="7"/>
      <c r="U1222" s="7"/>
      <c r="V1222" s="7"/>
      <c r="W1222" s="7"/>
      <c r="X1222" s="7"/>
    </row>
    <row r="1223" spans="14:24" ht="15">
      <c r="N1223" s="4"/>
      <c r="O1223" s="4"/>
      <c r="P1223" s="7"/>
      <c r="Q1223" s="4"/>
      <c r="R1223" s="7"/>
      <c r="S1223" s="7"/>
      <c r="T1223" s="7"/>
      <c r="U1223" s="7"/>
      <c r="V1223" s="7"/>
      <c r="W1223" s="7"/>
      <c r="X1223" s="7"/>
    </row>
    <row r="1224" spans="14:24" ht="15">
      <c r="N1224" s="4"/>
      <c r="O1224" s="4"/>
      <c r="P1224" s="7"/>
      <c r="Q1224" s="4"/>
      <c r="R1224" s="7"/>
      <c r="S1224" s="7"/>
      <c r="T1224" s="7"/>
      <c r="U1224" s="7"/>
      <c r="V1224" s="7"/>
      <c r="W1224" s="7"/>
      <c r="X1224" s="7"/>
    </row>
    <row r="1225" spans="14:24" ht="15">
      <c r="N1225" s="4"/>
      <c r="O1225" s="4"/>
      <c r="P1225" s="7"/>
      <c r="Q1225" s="4"/>
      <c r="R1225" s="7"/>
      <c r="S1225" s="7"/>
      <c r="T1225" s="7"/>
      <c r="U1225" s="7"/>
      <c r="V1225" s="7"/>
      <c r="W1225" s="7"/>
      <c r="X1225" s="7"/>
    </row>
    <row r="1226" spans="14:24" ht="15">
      <c r="N1226" s="4"/>
      <c r="O1226" s="4"/>
      <c r="P1226" s="7"/>
      <c r="Q1226" s="4"/>
      <c r="R1226" s="7"/>
      <c r="S1226" s="7"/>
      <c r="T1226" s="7"/>
      <c r="U1226" s="7"/>
      <c r="V1226" s="7"/>
      <c r="W1226" s="7"/>
      <c r="X1226" s="7"/>
    </row>
    <row r="1227" spans="14:24" ht="15">
      <c r="N1227" s="4"/>
      <c r="O1227" s="4"/>
      <c r="P1227" s="7"/>
      <c r="Q1227" s="4"/>
      <c r="R1227" s="7"/>
      <c r="S1227" s="7"/>
      <c r="T1227" s="7"/>
      <c r="U1227" s="7"/>
      <c r="V1227" s="7"/>
      <c r="W1227" s="7"/>
      <c r="X1227" s="7"/>
    </row>
    <row r="1228" spans="14:24" ht="15">
      <c r="N1228" s="4"/>
      <c r="O1228" s="4"/>
      <c r="P1228" s="8"/>
      <c r="Q1228" s="4"/>
      <c r="R1228" s="8"/>
      <c r="S1228" s="8"/>
      <c r="T1228" s="8"/>
      <c r="U1228" s="8"/>
      <c r="V1228" s="8"/>
      <c r="W1228" s="8"/>
      <c r="X1228" s="8"/>
    </row>
    <row r="1229" spans="14:24" ht="15">
      <c r="N1229" s="4"/>
      <c r="O1229" s="4"/>
      <c r="P1229" s="8"/>
      <c r="Q1229" s="4"/>
      <c r="R1229" s="8"/>
      <c r="S1229" s="8"/>
      <c r="T1229" s="8"/>
      <c r="U1229" s="8"/>
      <c r="V1229" s="8"/>
      <c r="W1229" s="8"/>
      <c r="X1229" s="8"/>
    </row>
    <row r="1230" spans="14:24" ht="15">
      <c r="N1230" s="4"/>
      <c r="O1230" s="4"/>
      <c r="P1230" s="8"/>
      <c r="Q1230" s="4"/>
      <c r="R1230" s="8"/>
      <c r="S1230" s="8"/>
      <c r="T1230" s="8"/>
      <c r="U1230" s="8"/>
      <c r="V1230" s="8"/>
      <c r="W1230" s="8"/>
      <c r="X1230" s="8"/>
    </row>
    <row r="1231" spans="14:24" ht="15">
      <c r="N1231" s="4"/>
      <c r="O1231" s="4"/>
      <c r="P1231" s="7"/>
      <c r="Q1231" s="4"/>
      <c r="R1231" s="7"/>
      <c r="S1231" s="7"/>
      <c r="T1231" s="7"/>
      <c r="U1231" s="7"/>
      <c r="V1231" s="7"/>
      <c r="W1231" s="7"/>
      <c r="X1231" s="7"/>
    </row>
    <row r="1232" spans="14:24" ht="15">
      <c r="N1232" s="4"/>
      <c r="O1232" s="4"/>
      <c r="P1232" s="7"/>
      <c r="Q1232" s="4"/>
      <c r="R1232" s="7"/>
      <c r="S1232" s="7"/>
      <c r="T1232" s="7"/>
      <c r="U1232" s="7"/>
      <c r="V1232" s="7"/>
      <c r="W1232" s="7"/>
      <c r="X1232" s="7"/>
    </row>
    <row r="1233" spans="14:24" ht="15">
      <c r="N1233" s="4"/>
      <c r="O1233" s="4"/>
      <c r="P1233" s="7"/>
      <c r="Q1233" s="4"/>
      <c r="R1233" s="7"/>
      <c r="S1233" s="7"/>
      <c r="T1233" s="7"/>
      <c r="U1233" s="7"/>
      <c r="V1233" s="7"/>
      <c r="W1233" s="7"/>
      <c r="X1233" s="7"/>
    </row>
    <row r="1234" spans="14:24" ht="15">
      <c r="N1234" s="4"/>
      <c r="O1234" s="4"/>
      <c r="P1234" s="7"/>
      <c r="Q1234" s="4"/>
      <c r="R1234" s="7"/>
      <c r="S1234" s="7"/>
      <c r="T1234" s="7"/>
      <c r="U1234" s="7"/>
      <c r="V1234" s="7"/>
      <c r="W1234" s="7"/>
      <c r="X1234" s="7"/>
    </row>
    <row r="1235" spans="14:24" ht="15">
      <c r="N1235" s="4"/>
      <c r="O1235" s="4"/>
      <c r="P1235" s="7"/>
      <c r="Q1235" s="4"/>
      <c r="R1235" s="7"/>
      <c r="S1235" s="7"/>
      <c r="T1235" s="7"/>
      <c r="U1235" s="7"/>
      <c r="V1235" s="7"/>
      <c r="W1235" s="7"/>
      <c r="X1235" s="7"/>
    </row>
    <row r="1236" spans="14:24" ht="15">
      <c r="N1236" s="4"/>
      <c r="O1236" s="4"/>
      <c r="P1236" s="7"/>
      <c r="Q1236" s="4"/>
      <c r="R1236" s="7"/>
      <c r="S1236" s="7"/>
      <c r="T1236" s="7"/>
      <c r="U1236" s="7"/>
      <c r="V1236" s="7"/>
      <c r="W1236" s="7"/>
      <c r="X1236" s="7"/>
    </row>
    <row r="1237" spans="14:24" ht="15">
      <c r="N1237" s="4"/>
      <c r="O1237" s="4"/>
      <c r="P1237" s="7"/>
      <c r="Q1237" s="4"/>
      <c r="R1237" s="7"/>
      <c r="S1237" s="7"/>
      <c r="T1237" s="7"/>
      <c r="U1237" s="7"/>
      <c r="V1237" s="7"/>
      <c r="W1237" s="7"/>
      <c r="X1237" s="7"/>
    </row>
    <row r="1238" spans="14:24" ht="15">
      <c r="N1238" s="4"/>
      <c r="O1238" s="4"/>
      <c r="P1238" s="7"/>
      <c r="Q1238" s="4"/>
      <c r="R1238" s="7"/>
      <c r="S1238" s="7"/>
      <c r="T1238" s="7"/>
      <c r="U1238" s="7"/>
      <c r="V1238" s="7"/>
      <c r="W1238" s="7"/>
      <c r="X1238" s="7"/>
    </row>
    <row r="1239" spans="14:24" ht="15">
      <c r="N1239" s="4"/>
      <c r="O1239" s="4"/>
      <c r="P1239" s="7"/>
      <c r="Q1239" s="4"/>
      <c r="R1239" s="7"/>
      <c r="S1239" s="7"/>
      <c r="T1239" s="7"/>
      <c r="U1239" s="7"/>
      <c r="V1239" s="7"/>
      <c r="W1239" s="7"/>
      <c r="X1239" s="7"/>
    </row>
    <row r="1240" spans="14:24" ht="15">
      <c r="N1240" s="4"/>
      <c r="O1240" s="4"/>
      <c r="P1240" s="8"/>
      <c r="Q1240" s="4"/>
      <c r="R1240" s="8"/>
      <c r="S1240" s="8"/>
      <c r="T1240" s="8"/>
      <c r="U1240" s="8"/>
      <c r="V1240" s="8"/>
      <c r="W1240" s="8"/>
      <c r="X1240" s="8"/>
    </row>
    <row r="1241" spans="14:24" ht="15">
      <c r="N1241" s="4"/>
      <c r="O1241" s="4"/>
      <c r="P1241" s="8"/>
      <c r="Q1241" s="4"/>
      <c r="R1241" s="8"/>
      <c r="S1241" s="8"/>
      <c r="T1241" s="8"/>
      <c r="U1241" s="8"/>
      <c r="V1241" s="8"/>
      <c r="W1241" s="8"/>
      <c r="X1241" s="8"/>
    </row>
    <row r="1242" spans="14:24" ht="15">
      <c r="N1242" s="4"/>
      <c r="O1242" s="4"/>
      <c r="P1242" s="7"/>
      <c r="Q1242" s="4"/>
      <c r="R1242" s="7"/>
      <c r="S1242" s="7"/>
      <c r="T1242" s="7"/>
      <c r="U1242" s="7"/>
      <c r="V1242" s="7"/>
      <c r="W1242" s="7"/>
      <c r="X1242" s="7"/>
    </row>
    <row r="1243" spans="14:24" ht="15">
      <c r="N1243" s="4"/>
      <c r="O1243" s="4"/>
      <c r="P1243" s="7"/>
      <c r="Q1243" s="4"/>
      <c r="R1243" s="7"/>
      <c r="S1243" s="7"/>
      <c r="T1243" s="7"/>
      <c r="U1243" s="7"/>
      <c r="V1243" s="7"/>
      <c r="W1243" s="7"/>
      <c r="X1243" s="7"/>
    </row>
    <row r="1244" spans="14:24" ht="15">
      <c r="N1244" s="4"/>
      <c r="O1244" s="4"/>
      <c r="P1244" s="7"/>
      <c r="Q1244" s="4"/>
      <c r="R1244" s="7"/>
      <c r="S1244" s="7"/>
      <c r="T1244" s="7"/>
      <c r="U1244" s="7"/>
      <c r="V1244" s="7"/>
      <c r="W1244" s="7"/>
      <c r="X1244" s="7"/>
    </row>
    <row r="1245" spans="14:24" ht="15">
      <c r="N1245" s="4"/>
      <c r="O1245" s="4"/>
      <c r="P1245" s="7"/>
      <c r="Q1245" s="4"/>
      <c r="R1245" s="7"/>
      <c r="S1245" s="7"/>
      <c r="T1245" s="7"/>
      <c r="U1245" s="7"/>
      <c r="V1245" s="7"/>
      <c r="W1245" s="7"/>
      <c r="X1245" s="7"/>
    </row>
    <row r="1246" spans="14:24" ht="15">
      <c r="N1246" s="4"/>
      <c r="O1246" s="4"/>
      <c r="P1246" s="7"/>
      <c r="Q1246" s="4"/>
      <c r="R1246" s="7"/>
      <c r="S1246" s="7"/>
      <c r="T1246" s="7"/>
      <c r="U1246" s="7"/>
      <c r="V1246" s="7"/>
      <c r="W1246" s="7"/>
      <c r="X1246" s="7"/>
    </row>
    <row r="1247" spans="14:24" ht="15">
      <c r="N1247" s="4"/>
      <c r="O1247" s="4"/>
      <c r="P1247" s="7"/>
      <c r="Q1247" s="4"/>
      <c r="R1247" s="7"/>
      <c r="S1247" s="7"/>
      <c r="T1247" s="7"/>
      <c r="U1247" s="7"/>
      <c r="V1247" s="7"/>
      <c r="W1247" s="7"/>
      <c r="X1247" s="7"/>
    </row>
    <row r="1248" spans="14:24" ht="15">
      <c r="N1248" s="4"/>
      <c r="O1248" s="4"/>
      <c r="P1248" s="7"/>
      <c r="Q1248" s="4"/>
      <c r="R1248" s="7"/>
      <c r="S1248" s="7"/>
      <c r="T1248" s="7"/>
      <c r="U1248" s="7"/>
      <c r="V1248" s="7"/>
      <c r="W1248" s="7"/>
      <c r="X1248" s="7"/>
    </row>
    <row r="1249" spans="14:24" ht="15">
      <c r="N1249" s="4"/>
      <c r="O1249" s="4"/>
      <c r="P1249" s="7"/>
      <c r="Q1249" s="4"/>
      <c r="R1249" s="7"/>
      <c r="S1249" s="7"/>
      <c r="T1249" s="7"/>
      <c r="U1249" s="7"/>
      <c r="V1249" s="7"/>
      <c r="W1249" s="7"/>
      <c r="X1249" s="7"/>
    </row>
    <row r="1250" spans="14:24" ht="15">
      <c r="N1250" s="4"/>
      <c r="O1250" s="4"/>
      <c r="P1250" s="7"/>
      <c r="Q1250" s="4"/>
      <c r="R1250" s="7"/>
      <c r="S1250" s="7"/>
      <c r="T1250" s="7"/>
      <c r="U1250" s="7"/>
      <c r="V1250" s="7"/>
      <c r="W1250" s="7"/>
      <c r="X1250" s="7"/>
    </row>
    <row r="1251" spans="14:24" ht="15">
      <c r="N1251" s="4"/>
      <c r="O1251" s="4"/>
      <c r="P1251" s="7"/>
      <c r="Q1251" s="4"/>
      <c r="R1251" s="7"/>
      <c r="S1251" s="7"/>
      <c r="T1251" s="7"/>
      <c r="U1251" s="7"/>
      <c r="V1251" s="7"/>
      <c r="W1251" s="7"/>
      <c r="X1251" s="7"/>
    </row>
    <row r="1252" spans="14:24" ht="15">
      <c r="N1252" s="4"/>
      <c r="O1252" s="4"/>
      <c r="P1252" s="8"/>
      <c r="Q1252" s="4"/>
      <c r="R1252" s="8"/>
      <c r="S1252" s="8"/>
      <c r="T1252" s="8"/>
      <c r="U1252" s="8"/>
      <c r="V1252" s="8"/>
      <c r="W1252" s="8"/>
      <c r="X1252" s="8"/>
    </row>
    <row r="1253" spans="14:24" ht="15">
      <c r="N1253" s="4"/>
      <c r="O1253" s="4"/>
      <c r="P1253" s="8"/>
      <c r="Q1253" s="4"/>
      <c r="R1253" s="8"/>
      <c r="S1253" s="8"/>
      <c r="T1253" s="8"/>
      <c r="U1253" s="8"/>
      <c r="V1253" s="8"/>
      <c r="W1253" s="8"/>
      <c r="X1253" s="8"/>
    </row>
    <row r="1254" spans="14:24" ht="15">
      <c r="N1254" s="4"/>
      <c r="O1254" s="4"/>
      <c r="P1254" s="8"/>
      <c r="Q1254" s="4"/>
      <c r="R1254" s="8"/>
      <c r="S1254" s="8"/>
      <c r="T1254" s="8"/>
      <c r="U1254" s="8"/>
      <c r="V1254" s="8"/>
      <c r="W1254" s="8"/>
      <c r="X1254" s="8"/>
    </row>
    <row r="1255" spans="14:24" ht="15">
      <c r="N1255" s="4"/>
      <c r="O1255" s="4"/>
      <c r="P1255" s="8"/>
      <c r="Q1255" s="4"/>
      <c r="R1255" s="8"/>
      <c r="S1255" s="8"/>
      <c r="T1255" s="8"/>
      <c r="U1255" s="8"/>
      <c r="V1255" s="8"/>
      <c r="W1255" s="8"/>
      <c r="X1255" s="8"/>
    </row>
    <row r="1256" spans="14:24" ht="15">
      <c r="N1256" s="4"/>
      <c r="O1256" s="4"/>
      <c r="P1256" s="7"/>
      <c r="Q1256" s="4"/>
      <c r="R1256" s="7"/>
      <c r="S1256" s="7"/>
      <c r="T1256" s="7"/>
      <c r="U1256" s="7"/>
      <c r="V1256" s="7"/>
      <c r="W1256" s="7"/>
      <c r="X1256" s="7"/>
    </row>
    <row r="1257" spans="14:24" ht="15">
      <c r="N1257" s="4"/>
      <c r="O1257" s="4"/>
      <c r="P1257" s="7"/>
      <c r="Q1257" s="4"/>
      <c r="R1257" s="7"/>
      <c r="S1257" s="7"/>
      <c r="T1257" s="7"/>
      <c r="U1257" s="7"/>
      <c r="V1257" s="7"/>
      <c r="W1257" s="7"/>
      <c r="X1257" s="7"/>
    </row>
    <row r="1258" spans="14:24" ht="15">
      <c r="N1258" s="4"/>
      <c r="O1258" s="4"/>
      <c r="P1258" s="7"/>
      <c r="Q1258" s="4"/>
      <c r="R1258" s="7"/>
      <c r="S1258" s="7"/>
      <c r="T1258" s="7"/>
      <c r="U1258" s="7"/>
      <c r="V1258" s="7"/>
      <c r="W1258" s="7"/>
      <c r="X1258" s="7"/>
    </row>
    <row r="1259" spans="14:24" ht="15">
      <c r="N1259" s="4"/>
      <c r="O1259" s="4"/>
      <c r="P1259" s="7"/>
      <c r="Q1259" s="4"/>
      <c r="R1259" s="7"/>
      <c r="S1259" s="7"/>
      <c r="T1259" s="7"/>
      <c r="U1259" s="7"/>
      <c r="V1259" s="7"/>
      <c r="W1259" s="7"/>
      <c r="X1259" s="7"/>
    </row>
    <row r="1260" spans="14:24" ht="15">
      <c r="N1260" s="4"/>
      <c r="O1260" s="4"/>
      <c r="P1260" s="7"/>
      <c r="Q1260" s="4"/>
      <c r="R1260" s="7"/>
      <c r="S1260" s="7"/>
      <c r="T1260" s="7"/>
      <c r="U1260" s="7"/>
      <c r="V1260" s="7"/>
      <c r="W1260" s="7"/>
      <c r="X1260" s="7"/>
    </row>
    <row r="1261" spans="14:24" ht="15">
      <c r="N1261" s="4"/>
      <c r="O1261" s="4"/>
      <c r="P1261" s="7"/>
      <c r="Q1261" s="4"/>
      <c r="R1261" s="7"/>
      <c r="S1261" s="7"/>
      <c r="T1261" s="7"/>
      <c r="U1261" s="7"/>
      <c r="V1261" s="7"/>
      <c r="W1261" s="7"/>
      <c r="X1261" s="7"/>
    </row>
    <row r="1262" spans="14:24" ht="15">
      <c r="N1262" s="4"/>
      <c r="O1262" s="4"/>
      <c r="P1262" s="7"/>
      <c r="Q1262" s="4"/>
      <c r="R1262" s="7"/>
      <c r="S1262" s="7"/>
      <c r="T1262" s="7"/>
      <c r="U1262" s="7"/>
      <c r="V1262" s="7"/>
      <c r="W1262" s="7"/>
      <c r="X1262" s="7"/>
    </row>
    <row r="1263" spans="14:24" ht="15">
      <c r="N1263" s="4"/>
      <c r="O1263" s="4"/>
      <c r="P1263" s="7"/>
      <c r="Q1263" s="4"/>
      <c r="R1263" s="7"/>
      <c r="S1263" s="7"/>
      <c r="T1263" s="7"/>
      <c r="U1263" s="7"/>
      <c r="V1263" s="7"/>
      <c r="W1263" s="7"/>
      <c r="X1263" s="7"/>
    </row>
    <row r="1264" spans="14:24" ht="15">
      <c r="N1264" s="4"/>
      <c r="O1264" s="4"/>
      <c r="P1264" s="7"/>
      <c r="Q1264" s="4"/>
      <c r="R1264" s="7"/>
      <c r="S1264" s="7"/>
      <c r="T1264" s="7"/>
      <c r="U1264" s="7"/>
      <c r="V1264" s="7"/>
      <c r="W1264" s="7"/>
      <c r="X1264" s="7"/>
    </row>
    <row r="1265" spans="14:24" ht="15">
      <c r="N1265" s="4"/>
      <c r="O1265" s="4"/>
      <c r="P1265" s="7"/>
      <c r="Q1265" s="4"/>
      <c r="R1265" s="7"/>
      <c r="S1265" s="7"/>
      <c r="T1265" s="7"/>
      <c r="U1265" s="7"/>
      <c r="V1265" s="7"/>
      <c r="W1265" s="7"/>
      <c r="X1265" s="7"/>
    </row>
    <row r="1266" spans="14:24" ht="15">
      <c r="N1266" s="4"/>
      <c r="O1266" s="4"/>
      <c r="P1266" s="7"/>
      <c r="Q1266" s="4"/>
      <c r="R1266" s="7"/>
      <c r="S1266" s="7"/>
      <c r="T1266" s="7"/>
      <c r="U1266" s="7"/>
      <c r="V1266" s="7"/>
      <c r="W1266" s="7"/>
      <c r="X1266" s="7"/>
    </row>
    <row r="1267" spans="14:24" ht="15">
      <c r="N1267" s="4"/>
      <c r="O1267" s="4"/>
      <c r="P1267" s="3"/>
      <c r="Q1267" s="4"/>
      <c r="R1267" s="3"/>
      <c r="S1267" s="3"/>
      <c r="T1267" s="3"/>
      <c r="U1267" s="3"/>
      <c r="V1267" s="3"/>
      <c r="W1267" s="3"/>
      <c r="X1267" s="3"/>
    </row>
    <row r="1268" spans="14:24" ht="15">
      <c r="N1268" s="4"/>
      <c r="O1268" s="4"/>
      <c r="P1268" s="7"/>
      <c r="Q1268" s="4"/>
      <c r="R1268" s="7"/>
      <c r="S1268" s="7"/>
      <c r="T1268" s="7"/>
      <c r="U1268" s="7"/>
      <c r="V1268" s="7"/>
      <c r="W1268" s="7"/>
      <c r="X1268" s="7"/>
    </row>
    <row r="1269" spans="14:24" ht="15">
      <c r="N1269" s="4"/>
      <c r="O1269" s="4"/>
      <c r="P1269" s="7"/>
      <c r="Q1269" s="4"/>
      <c r="R1269" s="7"/>
      <c r="S1269" s="7"/>
      <c r="T1269" s="7"/>
      <c r="U1269" s="7"/>
      <c r="V1269" s="7"/>
      <c r="W1269" s="7"/>
      <c r="X1269" s="7"/>
    </row>
    <row r="1270" spans="14:24" ht="15">
      <c r="N1270" s="4"/>
      <c r="O1270" s="4"/>
      <c r="P1270" s="7"/>
      <c r="Q1270" s="4"/>
      <c r="R1270" s="7"/>
      <c r="S1270" s="7"/>
      <c r="T1270" s="7"/>
      <c r="U1270" s="7"/>
      <c r="V1270" s="7"/>
      <c r="W1270" s="7"/>
      <c r="X1270" s="7"/>
    </row>
    <row r="1271" spans="14:24" ht="15">
      <c r="N1271" s="4"/>
      <c r="O1271" s="4"/>
      <c r="P1271" s="7"/>
      <c r="Q1271" s="4"/>
      <c r="R1271" s="7"/>
      <c r="S1271" s="7"/>
      <c r="T1271" s="7"/>
      <c r="U1271" s="7"/>
      <c r="V1271" s="7"/>
      <c r="W1271" s="7"/>
      <c r="X1271" s="7"/>
    </row>
    <row r="1272" spans="14:24" ht="15">
      <c r="N1272" s="4"/>
      <c r="O1272" s="4"/>
      <c r="P1272" s="7"/>
      <c r="Q1272" s="4"/>
      <c r="R1272" s="7"/>
      <c r="S1272" s="7"/>
      <c r="T1272" s="7"/>
      <c r="U1272" s="7"/>
      <c r="V1272" s="7"/>
      <c r="W1272" s="7"/>
      <c r="X1272" s="7"/>
    </row>
    <row r="1273" spans="14:24" ht="15">
      <c r="N1273" s="4"/>
      <c r="O1273" s="4"/>
      <c r="P1273" s="7"/>
      <c r="Q1273" s="4"/>
      <c r="R1273" s="7"/>
      <c r="S1273" s="7"/>
      <c r="T1273" s="7"/>
      <c r="U1273" s="7"/>
      <c r="V1273" s="7"/>
      <c r="W1273" s="7"/>
      <c r="X1273" s="7"/>
    </row>
    <row r="1274" spans="14:24" ht="15">
      <c r="N1274" s="4"/>
      <c r="O1274" s="4"/>
      <c r="P1274" s="7"/>
      <c r="Q1274" s="4"/>
      <c r="R1274" s="7"/>
      <c r="S1274" s="7"/>
      <c r="T1274" s="7"/>
      <c r="U1274" s="7"/>
      <c r="V1274" s="7"/>
      <c r="W1274" s="7"/>
      <c r="X1274" s="7"/>
    </row>
    <row r="1275" spans="14:24" ht="15">
      <c r="N1275" s="4"/>
      <c r="O1275" s="4"/>
      <c r="P1275" s="7"/>
      <c r="Q1275" s="4"/>
      <c r="R1275" s="7"/>
      <c r="S1275" s="7"/>
      <c r="T1275" s="7"/>
      <c r="U1275" s="7"/>
      <c r="V1275" s="7"/>
      <c r="W1275" s="7"/>
      <c r="X1275" s="7"/>
    </row>
    <row r="1276" spans="14:24" ht="15">
      <c r="N1276" s="4"/>
      <c r="O1276" s="4"/>
      <c r="P1276" s="7"/>
      <c r="Q1276" s="4"/>
      <c r="R1276" s="7"/>
      <c r="S1276" s="7"/>
      <c r="T1276" s="7"/>
      <c r="U1276" s="7"/>
      <c r="V1276" s="7"/>
      <c r="W1276" s="7"/>
      <c r="X1276" s="7"/>
    </row>
    <row r="1277" spans="14:24" ht="15">
      <c r="N1277" s="4"/>
      <c r="O1277" s="4"/>
      <c r="P1277" s="7"/>
      <c r="Q1277" s="4"/>
      <c r="R1277" s="7"/>
      <c r="S1277" s="7"/>
      <c r="T1277" s="7"/>
      <c r="U1277" s="7"/>
      <c r="V1277" s="7"/>
      <c r="W1277" s="7"/>
      <c r="X1277" s="7"/>
    </row>
    <row r="1278" spans="14:24" ht="15">
      <c r="N1278" s="4"/>
      <c r="O1278" s="4"/>
      <c r="P1278" s="3"/>
      <c r="Q1278" s="4"/>
      <c r="R1278" s="3"/>
      <c r="S1278" s="3"/>
      <c r="T1278" s="3"/>
      <c r="U1278" s="3"/>
      <c r="V1278" s="3"/>
      <c r="W1278" s="3"/>
      <c r="X1278" s="3"/>
    </row>
    <row r="1279" spans="14:24" ht="15">
      <c r="N1279" s="4"/>
      <c r="O1279" s="4"/>
      <c r="P1279" s="3"/>
      <c r="Q1279" s="4"/>
      <c r="R1279" s="3"/>
      <c r="S1279" s="3"/>
      <c r="T1279" s="3"/>
      <c r="U1279" s="3"/>
      <c r="V1279" s="3"/>
      <c r="W1279" s="3"/>
      <c r="X1279" s="3"/>
    </row>
    <row r="1280" spans="14:24" ht="15">
      <c r="N1280" s="4"/>
      <c r="O1280" s="4"/>
      <c r="P1280" s="3"/>
      <c r="Q1280" s="4"/>
      <c r="R1280" s="3"/>
      <c r="S1280" s="3"/>
      <c r="T1280" s="3"/>
      <c r="U1280" s="3"/>
      <c r="V1280" s="3"/>
      <c r="W1280" s="3"/>
      <c r="X1280" s="3"/>
    </row>
    <row r="1281" spans="14:24" ht="15">
      <c r="N1281" s="4"/>
      <c r="O1281" s="4"/>
      <c r="P1281" s="7"/>
      <c r="Q1281" s="4"/>
      <c r="R1281" s="7"/>
      <c r="S1281" s="7"/>
      <c r="T1281" s="7"/>
      <c r="U1281" s="7"/>
      <c r="V1281" s="7"/>
      <c r="W1281" s="7"/>
      <c r="X1281" s="7"/>
    </row>
    <row r="1282" spans="14:24" ht="15">
      <c r="N1282" s="4"/>
      <c r="O1282" s="4"/>
      <c r="P1282" s="7"/>
      <c r="Q1282" s="4"/>
      <c r="R1282" s="7"/>
      <c r="S1282" s="7"/>
      <c r="T1282" s="7"/>
      <c r="U1282" s="7"/>
      <c r="V1282" s="7"/>
      <c r="W1282" s="7"/>
      <c r="X1282" s="7"/>
    </row>
    <row r="1283" spans="14:24" ht="15">
      <c r="N1283" s="4"/>
      <c r="O1283" s="4"/>
      <c r="P1283" s="7"/>
      <c r="Q1283" s="4"/>
      <c r="R1283" s="7"/>
      <c r="S1283" s="7"/>
      <c r="T1283" s="7"/>
      <c r="U1283" s="7"/>
      <c r="V1283" s="7"/>
      <c r="W1283" s="7"/>
      <c r="X1283" s="7"/>
    </row>
    <row r="1284" spans="14:24" ht="15">
      <c r="N1284" s="4"/>
      <c r="O1284" s="4"/>
      <c r="P1284" s="7"/>
      <c r="Q1284" s="4"/>
      <c r="R1284" s="7"/>
      <c r="S1284" s="7"/>
      <c r="T1284" s="7"/>
      <c r="U1284" s="7"/>
      <c r="V1284" s="7"/>
      <c r="W1284" s="7"/>
      <c r="X1284" s="7"/>
    </row>
    <row r="1285" spans="14:24" ht="15">
      <c r="N1285" s="4"/>
      <c r="O1285" s="4"/>
      <c r="P1285" s="7"/>
      <c r="Q1285" s="4"/>
      <c r="R1285" s="7"/>
      <c r="S1285" s="7"/>
      <c r="T1285" s="7"/>
      <c r="U1285" s="7"/>
      <c r="V1285" s="7"/>
      <c r="W1285" s="7"/>
      <c r="X1285" s="7"/>
    </row>
    <row r="1286" spans="14:24" ht="15">
      <c r="N1286" s="4"/>
      <c r="O1286" s="4"/>
      <c r="P1286" s="7"/>
      <c r="Q1286" s="4"/>
      <c r="R1286" s="7"/>
      <c r="S1286" s="7"/>
      <c r="T1286" s="7"/>
      <c r="U1286" s="7"/>
      <c r="V1286" s="7"/>
      <c r="W1286" s="7"/>
      <c r="X1286" s="7"/>
    </row>
    <row r="1287" spans="14:24" ht="15">
      <c r="N1287" s="4"/>
      <c r="O1287" s="4"/>
      <c r="P1287" s="7"/>
      <c r="Q1287" s="4"/>
      <c r="R1287" s="7"/>
      <c r="S1287" s="7"/>
      <c r="T1287" s="7"/>
      <c r="U1287" s="7"/>
      <c r="V1287" s="7"/>
      <c r="W1287" s="7"/>
      <c r="X1287" s="7"/>
    </row>
    <row r="1288" spans="14:24" ht="15">
      <c r="N1288" s="4"/>
      <c r="O1288" s="4"/>
      <c r="P1288" s="7"/>
      <c r="Q1288" s="4"/>
      <c r="R1288" s="7"/>
      <c r="S1288" s="7"/>
      <c r="T1288" s="7"/>
      <c r="U1288" s="7"/>
      <c r="V1288" s="7"/>
      <c r="W1288" s="7"/>
      <c r="X1288" s="7"/>
    </row>
    <row r="1289" spans="14:24" ht="15">
      <c r="N1289" s="4"/>
      <c r="O1289" s="4"/>
      <c r="P1289" s="7"/>
      <c r="Q1289" s="4"/>
      <c r="R1289" s="7"/>
      <c r="S1289" s="7"/>
      <c r="T1289" s="7"/>
      <c r="U1289" s="7"/>
      <c r="V1289" s="7"/>
      <c r="W1289" s="7"/>
      <c r="X1289" s="7"/>
    </row>
    <row r="1290" spans="14:24" ht="15">
      <c r="N1290" s="4"/>
      <c r="O1290" s="4"/>
      <c r="P1290" s="7"/>
      <c r="Q1290" s="4"/>
      <c r="R1290" s="7"/>
      <c r="S1290" s="7"/>
      <c r="T1290" s="7"/>
      <c r="U1290" s="7"/>
      <c r="V1290" s="7"/>
      <c r="W1290" s="7"/>
      <c r="X1290" s="7"/>
    </row>
    <row r="1291" spans="14:24" ht="15">
      <c r="N1291" s="4"/>
      <c r="O1291" s="4"/>
      <c r="P1291" s="3"/>
      <c r="Q1291" s="4"/>
      <c r="R1291" s="3"/>
      <c r="S1291" s="3"/>
      <c r="T1291" s="3"/>
      <c r="U1291" s="3"/>
      <c r="V1291" s="3"/>
      <c r="W1291" s="3"/>
      <c r="X1291" s="3"/>
    </row>
    <row r="1292" spans="14:24" ht="15">
      <c r="N1292" s="4"/>
      <c r="O1292" s="4"/>
      <c r="P1292" s="7"/>
      <c r="Q1292" s="4"/>
      <c r="R1292" s="7"/>
      <c r="S1292" s="7"/>
      <c r="T1292" s="7"/>
      <c r="U1292" s="7"/>
      <c r="V1292" s="7"/>
      <c r="W1292" s="7"/>
      <c r="X1292" s="7"/>
    </row>
    <row r="1293" spans="14:24" ht="15">
      <c r="N1293" s="4"/>
      <c r="O1293" s="4"/>
      <c r="P1293" s="7"/>
      <c r="Q1293" s="4"/>
      <c r="R1293" s="7"/>
      <c r="S1293" s="7"/>
      <c r="T1293" s="7"/>
      <c r="U1293" s="7"/>
      <c r="V1293" s="7"/>
      <c r="W1293" s="7"/>
      <c r="X1293" s="7"/>
    </row>
    <row r="1294" spans="14:24" ht="15">
      <c r="N1294" s="4"/>
      <c r="O1294" s="4"/>
      <c r="P1294" s="7"/>
      <c r="Q1294" s="4"/>
      <c r="R1294" s="7"/>
      <c r="S1294" s="7"/>
      <c r="T1294" s="7"/>
      <c r="U1294" s="7"/>
      <c r="V1294" s="7"/>
      <c r="W1294" s="7"/>
      <c r="X1294" s="7"/>
    </row>
    <row r="1295" spans="14:24" ht="15">
      <c r="N1295" s="4"/>
      <c r="O1295" s="4"/>
      <c r="P1295" s="7"/>
      <c r="Q1295" s="4"/>
      <c r="R1295" s="7"/>
      <c r="S1295" s="7"/>
      <c r="T1295" s="7"/>
      <c r="U1295" s="7"/>
      <c r="V1295" s="7"/>
      <c r="W1295" s="7"/>
      <c r="X1295" s="7"/>
    </row>
    <row r="1296" spans="14:24" ht="15">
      <c r="N1296" s="4"/>
      <c r="O1296" s="4"/>
      <c r="P1296" s="7"/>
      <c r="Q1296" s="4"/>
      <c r="R1296" s="7"/>
      <c r="S1296" s="7"/>
      <c r="T1296" s="7"/>
      <c r="U1296" s="7"/>
      <c r="V1296" s="7"/>
      <c r="W1296" s="7"/>
      <c r="X1296" s="7"/>
    </row>
    <row r="1297" spans="14:24" ht="15">
      <c r="N1297" s="4"/>
      <c r="O1297" s="4"/>
      <c r="P1297" s="7"/>
      <c r="Q1297" s="4"/>
      <c r="R1297" s="7"/>
      <c r="S1297" s="7"/>
      <c r="T1297" s="7"/>
      <c r="U1297" s="7"/>
      <c r="V1297" s="7"/>
      <c r="W1297" s="7"/>
      <c r="X1297" s="7"/>
    </row>
    <row r="1298" spans="14:24" ht="15">
      <c r="N1298" s="4"/>
      <c r="O1298" s="4"/>
      <c r="P1298" s="7"/>
      <c r="Q1298" s="4"/>
      <c r="R1298" s="7"/>
      <c r="S1298" s="7"/>
      <c r="T1298" s="7"/>
      <c r="U1298" s="7"/>
      <c r="V1298" s="7"/>
      <c r="W1298" s="7"/>
      <c r="X1298" s="7"/>
    </row>
    <row r="1299" spans="14:24" ht="15">
      <c r="N1299" s="4"/>
      <c r="O1299" s="4"/>
      <c r="P1299" s="7"/>
      <c r="Q1299" s="4"/>
      <c r="R1299" s="7"/>
      <c r="S1299" s="7"/>
      <c r="T1299" s="7"/>
      <c r="U1299" s="7"/>
      <c r="V1299" s="7"/>
      <c r="W1299" s="7"/>
      <c r="X1299" s="7"/>
    </row>
    <row r="1300" spans="14:24" ht="15">
      <c r="N1300" s="4"/>
      <c r="O1300" s="4"/>
      <c r="P1300" s="7"/>
      <c r="Q1300" s="4"/>
      <c r="R1300" s="7"/>
      <c r="S1300" s="7"/>
      <c r="T1300" s="7"/>
      <c r="U1300" s="7"/>
      <c r="V1300" s="7"/>
      <c r="W1300" s="7"/>
      <c r="X1300" s="7"/>
    </row>
    <row r="1301" spans="14:24" ht="15">
      <c r="N1301" s="4"/>
      <c r="O1301" s="4"/>
      <c r="P1301" s="7"/>
      <c r="Q1301" s="4"/>
      <c r="R1301" s="7"/>
      <c r="S1301" s="7"/>
      <c r="T1301" s="7"/>
      <c r="U1301" s="7"/>
      <c r="V1301" s="7"/>
      <c r="W1301" s="7"/>
      <c r="X1301" s="7"/>
    </row>
    <row r="1302" spans="14:24" ht="15">
      <c r="N1302" s="4"/>
      <c r="O1302" s="4"/>
      <c r="P1302" s="7"/>
      <c r="Q1302" s="4"/>
      <c r="R1302" s="7"/>
      <c r="S1302" s="7"/>
      <c r="T1302" s="7"/>
      <c r="U1302" s="7"/>
      <c r="V1302" s="7"/>
      <c r="W1302" s="7"/>
      <c r="X1302" s="7"/>
    </row>
    <row r="1304" spans="14:24" ht="15">
      <c r="N1304" s="4"/>
      <c r="O1304" s="4"/>
      <c r="P1304" s="7"/>
      <c r="Q1304" s="4"/>
      <c r="R1304" s="7"/>
      <c r="S1304" s="7"/>
      <c r="T1304" s="7"/>
      <c r="U1304" s="7"/>
      <c r="V1304" s="7"/>
      <c r="W1304" s="7"/>
      <c r="X1304" s="7"/>
    </row>
    <row r="1305" spans="14:24" ht="15">
      <c r="N1305" s="4"/>
      <c r="O1305" s="4"/>
      <c r="P1305" s="7"/>
      <c r="Q1305" s="4"/>
      <c r="R1305" s="7"/>
      <c r="S1305" s="7"/>
      <c r="T1305" s="7"/>
      <c r="U1305" s="7"/>
      <c r="V1305" s="7"/>
      <c r="W1305" s="7"/>
      <c r="X1305" s="7"/>
    </row>
    <row r="1306" spans="14:24" ht="15">
      <c r="N1306" s="4"/>
      <c r="O1306" s="4"/>
      <c r="P1306" s="7"/>
      <c r="Q1306" s="4"/>
      <c r="R1306" s="7"/>
      <c r="S1306" s="7"/>
      <c r="T1306" s="7"/>
      <c r="U1306" s="7"/>
      <c r="V1306" s="7"/>
      <c r="W1306" s="7"/>
      <c r="X1306" s="7"/>
    </row>
    <row r="1307" spans="14:24" ht="15">
      <c r="N1307" s="4"/>
      <c r="O1307" s="4"/>
      <c r="P1307" s="7"/>
      <c r="Q1307" s="4"/>
      <c r="R1307" s="7"/>
      <c r="S1307" s="7"/>
      <c r="T1307" s="7"/>
      <c r="U1307" s="7"/>
      <c r="V1307" s="7"/>
      <c r="W1307" s="7"/>
      <c r="X1307" s="7"/>
    </row>
    <row r="1308" spans="14:24" ht="15">
      <c r="N1308" s="4"/>
      <c r="O1308" s="4"/>
      <c r="P1308" s="7"/>
      <c r="Q1308" s="4"/>
      <c r="R1308" s="7"/>
      <c r="S1308" s="7"/>
      <c r="T1308" s="7"/>
      <c r="U1308" s="7"/>
      <c r="V1308" s="7"/>
      <c r="W1308" s="7"/>
      <c r="X1308" s="7"/>
    </row>
    <row r="1309" spans="14:24" ht="15">
      <c r="N1309" s="4"/>
      <c r="O1309" s="4"/>
      <c r="P1309" s="7"/>
      <c r="Q1309" s="4"/>
      <c r="R1309" s="7"/>
      <c r="S1309" s="7"/>
      <c r="T1309" s="7"/>
      <c r="U1309" s="7"/>
      <c r="V1309" s="7"/>
      <c r="W1309" s="7"/>
      <c r="X1309" s="7"/>
    </row>
    <row r="1310" spans="14:24" ht="15">
      <c r="N1310" s="4"/>
      <c r="O1310" s="4"/>
      <c r="P1310" s="7"/>
      <c r="Q1310" s="4"/>
      <c r="R1310" s="7"/>
      <c r="S1310" s="7"/>
      <c r="T1310" s="7"/>
      <c r="U1310" s="7"/>
      <c r="V1310" s="7"/>
      <c r="W1310" s="7"/>
      <c r="X1310" s="7"/>
    </row>
    <row r="1311" spans="14:24" ht="15">
      <c r="N1311" s="4"/>
      <c r="O1311" s="4"/>
      <c r="P1311" s="7"/>
      <c r="Q1311" s="4"/>
      <c r="R1311" s="7"/>
      <c r="S1311" s="7"/>
      <c r="T1311" s="7"/>
      <c r="U1311" s="7"/>
      <c r="V1311" s="7"/>
      <c r="W1311" s="7"/>
      <c r="X1311" s="7"/>
    </row>
    <row r="1312" spans="14:24" ht="15">
      <c r="N1312" s="4"/>
      <c r="O1312" s="4"/>
      <c r="P1312" s="7"/>
      <c r="Q1312" s="4"/>
      <c r="R1312" s="7"/>
      <c r="S1312" s="7"/>
      <c r="T1312" s="7"/>
      <c r="U1312" s="7"/>
      <c r="V1312" s="7"/>
      <c r="W1312" s="7"/>
      <c r="X1312" s="7"/>
    </row>
    <row r="1313" spans="14:24" ht="15">
      <c r="N1313" s="4"/>
      <c r="O1313" s="4"/>
      <c r="P1313" s="7"/>
      <c r="Q1313" s="4"/>
      <c r="R1313" s="7"/>
      <c r="S1313" s="7"/>
      <c r="T1313" s="7"/>
      <c r="U1313" s="7"/>
      <c r="V1313" s="7"/>
      <c r="W1313" s="7"/>
      <c r="X1313" s="7"/>
    </row>
    <row r="1314" spans="14:24" ht="15">
      <c r="N1314" s="4"/>
      <c r="O1314" s="4"/>
      <c r="P1314" s="7"/>
      <c r="Q1314" s="4"/>
      <c r="R1314" s="7"/>
      <c r="S1314" s="7"/>
      <c r="T1314" s="7"/>
      <c r="U1314" s="7"/>
      <c r="V1314" s="7"/>
      <c r="W1314" s="7"/>
      <c r="X1314" s="7"/>
    </row>
    <row r="1318" spans="14:24" ht="15">
      <c r="N1318" s="4"/>
      <c r="O1318" s="4"/>
      <c r="P1318" s="7"/>
      <c r="Q1318" s="4"/>
      <c r="R1318" s="7"/>
      <c r="S1318" s="7"/>
      <c r="T1318" s="7"/>
      <c r="U1318" s="7"/>
      <c r="V1318" s="7"/>
      <c r="W1318" s="7"/>
      <c r="X1318" s="7"/>
    </row>
    <row r="1319" spans="14:24" ht="15">
      <c r="N1319" s="4"/>
      <c r="O1319" s="4"/>
      <c r="P1319" s="7"/>
      <c r="Q1319" s="4"/>
      <c r="R1319" s="7"/>
      <c r="S1319" s="7"/>
      <c r="T1319" s="7"/>
      <c r="U1319" s="7"/>
      <c r="V1319" s="7"/>
      <c r="W1319" s="7"/>
      <c r="X1319" s="7"/>
    </row>
    <row r="1320" spans="14:24" ht="15">
      <c r="N1320" s="4"/>
      <c r="O1320" s="4"/>
      <c r="P1320" s="7"/>
      <c r="Q1320" s="4"/>
      <c r="R1320" s="7"/>
      <c r="S1320" s="7"/>
      <c r="T1320" s="7"/>
      <c r="U1320" s="7"/>
      <c r="V1320" s="7"/>
      <c r="W1320" s="7"/>
      <c r="X1320" s="7"/>
    </row>
    <row r="1321" spans="14:24" ht="15">
      <c r="N1321" s="4"/>
      <c r="O1321" s="4"/>
      <c r="P1321" s="7"/>
      <c r="Q1321" s="4"/>
      <c r="R1321" s="7"/>
      <c r="S1321" s="7"/>
      <c r="T1321" s="7"/>
      <c r="U1321" s="7"/>
      <c r="V1321" s="7"/>
      <c r="W1321" s="7"/>
      <c r="X1321" s="7"/>
    </row>
    <row r="1322" spans="14:24" ht="15">
      <c r="N1322" s="4"/>
      <c r="O1322" s="4"/>
      <c r="P1322" s="7"/>
      <c r="Q1322" s="4"/>
      <c r="R1322" s="7"/>
      <c r="S1322" s="7"/>
      <c r="T1322" s="7"/>
      <c r="U1322" s="7"/>
      <c r="V1322" s="7"/>
      <c r="W1322" s="7"/>
      <c r="X1322" s="7"/>
    </row>
    <row r="1323" spans="14:24" ht="15">
      <c r="N1323" s="4"/>
      <c r="O1323" s="4"/>
      <c r="P1323" s="7"/>
      <c r="Q1323" s="4"/>
      <c r="R1323" s="7"/>
      <c r="S1323" s="7"/>
      <c r="T1323" s="7"/>
      <c r="U1323" s="7"/>
      <c r="V1323" s="7"/>
      <c r="W1323" s="7"/>
      <c r="X1323" s="7"/>
    </row>
    <row r="1324" spans="14:24" ht="15">
      <c r="N1324" s="4"/>
      <c r="O1324" s="4"/>
      <c r="P1324" s="7"/>
      <c r="Q1324" s="4"/>
      <c r="R1324" s="7"/>
      <c r="S1324" s="7"/>
      <c r="T1324" s="7"/>
      <c r="U1324" s="7"/>
      <c r="V1324" s="7"/>
      <c r="W1324" s="7"/>
      <c r="X1324" s="7"/>
    </row>
    <row r="1325" spans="14:24" ht="15">
      <c r="N1325" s="4"/>
      <c r="O1325" s="4"/>
      <c r="P1325" s="7"/>
      <c r="Q1325" s="4"/>
      <c r="R1325" s="7"/>
      <c r="S1325" s="7"/>
      <c r="T1325" s="7"/>
      <c r="U1325" s="7"/>
      <c r="V1325" s="7"/>
      <c r="W1325" s="7"/>
      <c r="X1325" s="7"/>
    </row>
    <row r="1326" spans="14:24" ht="15">
      <c r="N1326" s="4"/>
      <c r="O1326" s="4"/>
      <c r="P1326" s="7"/>
      <c r="Q1326" s="4"/>
      <c r="R1326" s="7"/>
      <c r="S1326" s="7"/>
      <c r="T1326" s="7"/>
      <c r="U1326" s="7"/>
      <c r="V1326" s="7"/>
      <c r="W1326" s="7"/>
      <c r="X1326" s="7"/>
    </row>
    <row r="1327" spans="14:24" ht="15">
      <c r="N1327" s="4"/>
      <c r="O1327" s="4"/>
      <c r="P1327" s="7"/>
      <c r="Q1327" s="4"/>
      <c r="R1327" s="7"/>
      <c r="S1327" s="7"/>
      <c r="T1327" s="7"/>
      <c r="U1327" s="7"/>
      <c r="V1327" s="7"/>
      <c r="W1327" s="7"/>
      <c r="X1327" s="7"/>
    </row>
    <row r="1329" spans="14:24" ht="15">
      <c r="N1329" s="4"/>
      <c r="O1329" s="4"/>
      <c r="P1329" s="7"/>
      <c r="Q1329" s="4"/>
      <c r="R1329" s="7"/>
      <c r="S1329" s="7"/>
      <c r="T1329" s="7"/>
      <c r="U1329" s="7"/>
      <c r="V1329" s="7"/>
      <c r="W1329" s="7"/>
      <c r="X1329" s="7"/>
    </row>
    <row r="1330" spans="14:24" ht="15">
      <c r="N1330" s="4"/>
      <c r="O1330" s="4"/>
      <c r="P1330" s="7"/>
      <c r="Q1330" s="4"/>
      <c r="R1330" s="7"/>
      <c r="S1330" s="7"/>
      <c r="T1330" s="7"/>
      <c r="U1330" s="7"/>
      <c r="V1330" s="7"/>
      <c r="W1330" s="7"/>
      <c r="X1330" s="7"/>
    </row>
    <row r="1331" spans="14:24" ht="15">
      <c r="N1331" s="4"/>
      <c r="O1331" s="4"/>
      <c r="P1331" s="7"/>
      <c r="Q1331" s="4"/>
      <c r="R1331" s="7"/>
      <c r="S1331" s="7"/>
      <c r="T1331" s="7"/>
      <c r="U1331" s="7"/>
      <c r="V1331" s="7"/>
      <c r="W1331" s="7"/>
      <c r="X1331" s="7"/>
    </row>
    <row r="1332" spans="14:24" ht="15">
      <c r="N1332" s="4"/>
      <c r="O1332" s="4"/>
      <c r="P1332" s="7"/>
      <c r="Q1332" s="4"/>
      <c r="R1332" s="7"/>
      <c r="S1332" s="7"/>
      <c r="T1332" s="7"/>
      <c r="U1332" s="7"/>
      <c r="V1332" s="7"/>
      <c r="W1332" s="7"/>
      <c r="X1332" s="7"/>
    </row>
    <row r="1333" spans="14:24" ht="15">
      <c r="N1333" s="4"/>
      <c r="O1333" s="4"/>
      <c r="P1333" s="7"/>
      <c r="Q1333" s="4"/>
      <c r="R1333" s="7"/>
      <c r="S1333" s="7"/>
      <c r="T1333" s="7"/>
      <c r="U1333" s="7"/>
      <c r="V1333" s="7"/>
      <c r="W1333" s="7"/>
      <c r="X1333" s="7"/>
    </row>
    <row r="1334" spans="14:24" ht="15">
      <c r="N1334" s="4"/>
      <c r="O1334" s="4"/>
      <c r="P1334" s="7"/>
      <c r="Q1334" s="4"/>
      <c r="R1334" s="7"/>
      <c r="S1334" s="7"/>
      <c r="T1334" s="7"/>
      <c r="U1334" s="7"/>
      <c r="V1334" s="7"/>
      <c r="W1334" s="7"/>
      <c r="X1334" s="7"/>
    </row>
    <row r="1335" spans="14:24" ht="15">
      <c r="N1335" s="4"/>
      <c r="O1335" s="4"/>
      <c r="P1335" s="7"/>
      <c r="Q1335" s="4"/>
      <c r="R1335" s="7"/>
      <c r="S1335" s="7"/>
      <c r="T1335" s="7"/>
      <c r="U1335" s="7"/>
      <c r="V1335" s="7"/>
      <c r="W1335" s="7"/>
      <c r="X1335" s="7"/>
    </row>
    <row r="1336" spans="14:24" ht="15">
      <c r="N1336" s="4"/>
      <c r="O1336" s="4"/>
      <c r="P1336" s="7"/>
      <c r="Q1336" s="4"/>
      <c r="R1336" s="7"/>
      <c r="S1336" s="7"/>
      <c r="T1336" s="7"/>
      <c r="U1336" s="7"/>
      <c r="V1336" s="7"/>
      <c r="W1336" s="7"/>
      <c r="X1336" s="7"/>
    </row>
    <row r="1337" spans="14:24" ht="15">
      <c r="N1337" s="4"/>
      <c r="O1337" s="4"/>
      <c r="P1337" s="7"/>
      <c r="Q1337" s="4"/>
      <c r="R1337" s="7"/>
      <c r="S1337" s="7"/>
      <c r="T1337" s="7"/>
      <c r="U1337" s="7"/>
      <c r="V1337" s="7"/>
      <c r="W1337" s="7"/>
      <c r="X1337" s="7"/>
    </row>
    <row r="1338" spans="14:24" ht="15">
      <c r="N1338" s="4"/>
      <c r="O1338" s="4"/>
      <c r="P1338" s="7"/>
      <c r="Q1338" s="4"/>
      <c r="R1338" s="7"/>
      <c r="S1338" s="7"/>
      <c r="T1338" s="7"/>
      <c r="U1338" s="7"/>
      <c r="V1338" s="7"/>
      <c r="W1338" s="7"/>
      <c r="X1338" s="7"/>
    </row>
    <row r="1339" spans="14:24" ht="15">
      <c r="N1339" s="4"/>
      <c r="O1339" s="4"/>
      <c r="P1339" s="7"/>
      <c r="Q1339" s="4"/>
      <c r="R1339" s="7"/>
      <c r="S1339" s="7"/>
      <c r="T1339" s="7"/>
      <c r="U1339" s="7"/>
      <c r="V1339" s="7"/>
      <c r="W1339" s="7"/>
      <c r="X1339" s="7"/>
    </row>
    <row r="1340" spans="14:24" ht="15">
      <c r="N1340" s="4"/>
      <c r="O1340" s="4"/>
      <c r="P1340" s="7"/>
      <c r="Q1340" s="4"/>
      <c r="R1340" s="7"/>
      <c r="S1340" s="7"/>
      <c r="T1340" s="7"/>
      <c r="U1340" s="7"/>
      <c r="V1340" s="7"/>
      <c r="W1340" s="7"/>
      <c r="X1340" s="7"/>
    </row>
    <row r="1342" spans="14:24" ht="15">
      <c r="N1342" s="4"/>
      <c r="O1342" s="4"/>
      <c r="P1342" s="7"/>
      <c r="Q1342" s="4"/>
      <c r="R1342" s="7"/>
      <c r="S1342" s="7"/>
      <c r="T1342" s="7"/>
      <c r="U1342" s="7"/>
      <c r="V1342" s="7"/>
      <c r="W1342" s="7"/>
      <c r="X1342" s="7"/>
    </row>
    <row r="1343" spans="14:24" ht="15">
      <c r="N1343" s="4"/>
      <c r="O1343" s="4"/>
      <c r="P1343" s="7"/>
      <c r="Q1343" s="4"/>
      <c r="R1343" s="7"/>
      <c r="S1343" s="7"/>
      <c r="T1343" s="7"/>
      <c r="U1343" s="7"/>
      <c r="V1343" s="7"/>
      <c r="W1343" s="7"/>
      <c r="X1343" s="7"/>
    </row>
    <row r="1344" spans="14:24" ht="15">
      <c r="N1344" s="6"/>
      <c r="O1344" s="4"/>
      <c r="P1344" s="7"/>
      <c r="Q1344" s="4"/>
      <c r="R1344" s="7"/>
      <c r="S1344" s="7"/>
      <c r="T1344" s="7"/>
      <c r="U1344" s="7"/>
      <c r="V1344" s="7"/>
      <c r="W1344" s="7"/>
      <c r="X1344" s="7"/>
    </row>
    <row r="1345" spans="14:24" ht="15">
      <c r="N1345" s="6"/>
      <c r="O1345" s="4"/>
      <c r="P1345" s="7"/>
      <c r="Q1345" s="4"/>
      <c r="R1345" s="7"/>
      <c r="S1345" s="7"/>
      <c r="T1345" s="7"/>
      <c r="U1345" s="7"/>
      <c r="V1345" s="7"/>
      <c r="W1345" s="7"/>
      <c r="X1345" s="7"/>
    </row>
    <row r="1346" spans="14:24" ht="15">
      <c r="N1346" s="6"/>
      <c r="O1346" s="4"/>
      <c r="P1346" s="7"/>
      <c r="Q1346" s="4"/>
      <c r="R1346" s="7"/>
      <c r="S1346" s="7"/>
      <c r="T1346" s="7"/>
      <c r="U1346" s="7"/>
      <c r="V1346" s="7"/>
      <c r="W1346" s="7"/>
      <c r="X1346" s="7"/>
    </row>
    <row r="1347" spans="14:24" ht="15">
      <c r="N1347" s="6"/>
      <c r="O1347" s="4"/>
      <c r="P1347" s="7"/>
      <c r="Q1347" s="4"/>
      <c r="R1347" s="7"/>
      <c r="S1347" s="7"/>
      <c r="T1347" s="7"/>
      <c r="U1347" s="7"/>
      <c r="V1347" s="7"/>
      <c r="W1347" s="7"/>
      <c r="X1347" s="7"/>
    </row>
    <row r="1348" spans="14:24" ht="15">
      <c r="N1348" s="6"/>
      <c r="O1348" s="4"/>
      <c r="P1348" s="7"/>
      <c r="Q1348" s="4"/>
      <c r="R1348" s="7"/>
      <c r="S1348" s="7"/>
      <c r="T1348" s="7"/>
      <c r="U1348" s="7"/>
      <c r="V1348" s="7"/>
      <c r="W1348" s="7"/>
      <c r="X1348" s="7"/>
    </row>
    <row r="1349" spans="14:24" ht="15">
      <c r="N1349" s="6"/>
      <c r="O1349" s="4"/>
      <c r="P1349" s="7"/>
      <c r="Q1349" s="4"/>
      <c r="R1349" s="7"/>
      <c r="S1349" s="7"/>
      <c r="T1349" s="7"/>
      <c r="U1349" s="7"/>
      <c r="V1349" s="7"/>
      <c r="W1349" s="7"/>
      <c r="X1349" s="7"/>
    </row>
    <row r="1350" spans="14:24" ht="15">
      <c r="N1350" s="6"/>
      <c r="O1350" s="4"/>
      <c r="P1350" s="7"/>
      <c r="Q1350" s="4"/>
      <c r="R1350" s="7"/>
      <c r="S1350" s="7"/>
      <c r="T1350" s="7"/>
      <c r="U1350" s="7"/>
      <c r="V1350" s="7"/>
      <c r="W1350" s="7"/>
      <c r="X1350" s="7"/>
    </row>
    <row r="1351" spans="14:24" ht="15">
      <c r="N1351" s="6"/>
      <c r="O1351" s="4"/>
      <c r="P1351" s="4"/>
      <c r="Q1351" s="4"/>
      <c r="R1351" s="4"/>
      <c r="S1351" s="4"/>
      <c r="T1351" s="4"/>
      <c r="U1351" s="4"/>
      <c r="V1351" s="4"/>
      <c r="W1351" s="4"/>
      <c r="X1351" s="4"/>
    </row>
    <row r="1352" spans="14:24" ht="15">
      <c r="N1352" s="6"/>
      <c r="O1352" s="4"/>
      <c r="P1352" s="4"/>
      <c r="Q1352" s="4"/>
      <c r="R1352" s="4"/>
      <c r="S1352" s="4"/>
      <c r="T1352" s="4"/>
      <c r="U1352" s="4"/>
      <c r="V1352" s="4"/>
      <c r="W1352" s="4"/>
      <c r="X1352" s="4"/>
    </row>
    <row r="1353" spans="14:24" ht="15">
      <c r="N1353" s="6"/>
      <c r="O1353" s="4"/>
      <c r="P1353" s="7"/>
      <c r="Q1353" s="4"/>
      <c r="R1353" s="7"/>
      <c r="S1353" s="7"/>
      <c r="T1353" s="7"/>
      <c r="U1353" s="7"/>
      <c r="V1353" s="7"/>
      <c r="W1353" s="7"/>
      <c r="X1353" s="7"/>
    </row>
    <row r="1354" spans="14:24" ht="15">
      <c r="N1354" s="6"/>
      <c r="O1354" s="4"/>
      <c r="P1354" s="7"/>
      <c r="Q1354" s="4"/>
      <c r="R1354" s="7"/>
      <c r="S1354" s="7"/>
      <c r="T1354" s="7"/>
      <c r="U1354" s="7"/>
      <c r="V1354" s="7"/>
      <c r="W1354" s="7"/>
      <c r="X1354" s="7"/>
    </row>
    <row r="1355" spans="14:24" ht="15">
      <c r="N1355" s="6"/>
      <c r="O1355" s="4"/>
      <c r="P1355" s="7"/>
      <c r="Q1355" s="4"/>
      <c r="R1355" s="7"/>
      <c r="S1355" s="7"/>
      <c r="T1355" s="7"/>
      <c r="U1355" s="7"/>
      <c r="V1355" s="7"/>
      <c r="W1355" s="7"/>
      <c r="X1355" s="7"/>
    </row>
    <row r="1356" spans="14:24" ht="15">
      <c r="N1356" s="6"/>
      <c r="O1356" s="4"/>
      <c r="P1356" s="7"/>
      <c r="Q1356" s="4"/>
      <c r="R1356" s="7"/>
      <c r="S1356" s="7"/>
      <c r="T1356" s="7"/>
      <c r="U1356" s="7"/>
      <c r="V1356" s="7"/>
      <c r="W1356" s="7"/>
      <c r="X1356" s="7"/>
    </row>
    <row r="1357" spans="14:24" ht="15">
      <c r="N1357" s="6"/>
      <c r="O1357" s="4"/>
      <c r="P1357" s="7"/>
      <c r="Q1357" s="4"/>
      <c r="R1357" s="7"/>
      <c r="S1357" s="7"/>
      <c r="T1357" s="7"/>
      <c r="U1357" s="7"/>
      <c r="V1357" s="7"/>
      <c r="W1357" s="7"/>
      <c r="X1357" s="7"/>
    </row>
    <row r="1358" spans="14:24" ht="15">
      <c r="N1358" s="6"/>
      <c r="O1358" s="4"/>
      <c r="P1358" s="7"/>
      <c r="Q1358" s="4"/>
      <c r="R1358" s="7"/>
      <c r="S1358" s="7"/>
      <c r="T1358" s="7"/>
      <c r="U1358" s="7"/>
      <c r="V1358" s="7"/>
      <c r="W1358" s="7"/>
      <c r="X1358" s="7"/>
    </row>
    <row r="1359" spans="14:24" ht="15">
      <c r="N1359" s="6"/>
      <c r="O1359" s="4"/>
      <c r="P1359" s="7"/>
      <c r="Q1359" s="4"/>
      <c r="R1359" s="7"/>
      <c r="S1359" s="7"/>
      <c r="T1359" s="7"/>
      <c r="U1359" s="7"/>
      <c r="V1359" s="7"/>
      <c r="W1359" s="7"/>
      <c r="X1359" s="7"/>
    </row>
    <row r="1360" spans="14:24" ht="15">
      <c r="N1360" s="6"/>
      <c r="O1360" s="4"/>
      <c r="P1360" s="7"/>
      <c r="Q1360" s="4"/>
      <c r="R1360" s="7"/>
      <c r="S1360" s="7"/>
      <c r="T1360" s="7"/>
      <c r="U1360" s="7"/>
      <c r="V1360" s="7"/>
      <c r="W1360" s="7"/>
      <c r="X1360" s="7"/>
    </row>
    <row r="1361" spans="14:24" ht="15">
      <c r="N1361" s="6"/>
      <c r="O1361" s="4"/>
      <c r="P1361" s="7"/>
      <c r="Q1361" s="4"/>
      <c r="R1361" s="7"/>
      <c r="S1361" s="7"/>
      <c r="T1361" s="7"/>
      <c r="U1361" s="7"/>
      <c r="V1361" s="7"/>
      <c r="W1361" s="7"/>
      <c r="X1361" s="7"/>
    </row>
    <row r="1362" spans="14:24" ht="15">
      <c r="N1362" s="6"/>
      <c r="O1362" s="4"/>
      <c r="P1362" s="4"/>
      <c r="Q1362" s="4"/>
      <c r="R1362" s="4"/>
      <c r="S1362" s="4"/>
      <c r="T1362" s="4"/>
      <c r="U1362" s="4"/>
      <c r="V1362" s="4"/>
      <c r="W1362" s="4"/>
      <c r="X1362" s="4"/>
    </row>
    <row r="1363" spans="14:24" ht="15">
      <c r="N1363" s="6"/>
      <c r="O1363" s="4"/>
      <c r="P1363" s="7"/>
      <c r="Q1363" s="4"/>
      <c r="R1363" s="7"/>
      <c r="S1363" s="7"/>
      <c r="T1363" s="7"/>
      <c r="U1363" s="7"/>
      <c r="V1363" s="7"/>
      <c r="W1363" s="7"/>
      <c r="X1363" s="7"/>
    </row>
    <row r="1364" spans="14:24" ht="15">
      <c r="N1364" s="6"/>
      <c r="O1364" s="4"/>
      <c r="P1364" s="7"/>
      <c r="Q1364" s="4"/>
      <c r="R1364" s="7"/>
      <c r="S1364" s="7"/>
      <c r="T1364" s="7"/>
      <c r="U1364" s="7"/>
      <c r="V1364" s="7"/>
      <c r="W1364" s="7"/>
      <c r="X1364" s="7"/>
    </row>
    <row r="1365" spans="14:24" ht="15">
      <c r="N1365" s="6"/>
      <c r="O1365" s="4"/>
      <c r="P1365" s="7"/>
      <c r="Q1365" s="4"/>
      <c r="R1365" s="7"/>
      <c r="S1365" s="7"/>
      <c r="T1365" s="7"/>
      <c r="U1365" s="7"/>
      <c r="V1365" s="7"/>
      <c r="W1365" s="7"/>
      <c r="X1365" s="7"/>
    </row>
    <row r="1366" spans="14:24" ht="15">
      <c r="N1366" s="6"/>
      <c r="O1366" s="4"/>
      <c r="P1366" s="7"/>
      <c r="Q1366" s="4"/>
      <c r="R1366" s="7"/>
      <c r="S1366" s="7"/>
      <c r="T1366" s="7"/>
      <c r="U1366" s="7"/>
      <c r="V1366" s="7"/>
      <c r="W1366" s="7"/>
      <c r="X1366" s="7"/>
    </row>
    <row r="1367" spans="14:24" ht="15">
      <c r="N1367" s="6"/>
      <c r="O1367" s="4"/>
      <c r="P1367" s="7"/>
      <c r="Q1367" s="4"/>
      <c r="R1367" s="7"/>
      <c r="S1367" s="7"/>
      <c r="T1367" s="7"/>
      <c r="U1367" s="7"/>
      <c r="V1367" s="7"/>
      <c r="W1367" s="7"/>
      <c r="X1367" s="7"/>
    </row>
    <row r="1368" spans="14:24" ht="15">
      <c r="N1368" s="6"/>
      <c r="O1368" s="4"/>
      <c r="P1368" s="7"/>
      <c r="Q1368" s="4"/>
      <c r="R1368" s="7"/>
      <c r="S1368" s="7"/>
      <c r="T1368" s="7"/>
      <c r="U1368" s="7"/>
      <c r="V1368" s="7"/>
      <c r="W1368" s="7"/>
      <c r="X1368" s="7"/>
    </row>
    <row r="1369" spans="14:24" ht="15">
      <c r="N1369" s="6"/>
      <c r="O1369" s="4"/>
      <c r="P1369" s="7"/>
      <c r="Q1369" s="4"/>
      <c r="R1369" s="7"/>
      <c r="S1369" s="7"/>
      <c r="T1369" s="7"/>
      <c r="U1369" s="7"/>
      <c r="V1369" s="7"/>
      <c r="W1369" s="7"/>
      <c r="X1369" s="7"/>
    </row>
    <row r="1370" spans="14:24" ht="15">
      <c r="N1370" s="6"/>
      <c r="O1370" s="4"/>
      <c r="P1370" s="7"/>
      <c r="Q1370" s="4"/>
      <c r="R1370" s="7"/>
      <c r="S1370" s="7"/>
      <c r="T1370" s="7"/>
      <c r="U1370" s="7"/>
      <c r="V1370" s="7"/>
      <c r="W1370" s="7"/>
      <c r="X1370" s="7"/>
    </row>
    <row r="1371" spans="14:24" ht="15">
      <c r="N1371" s="6"/>
      <c r="O1371" s="4"/>
      <c r="P1371" s="4"/>
      <c r="Q1371" s="4"/>
      <c r="R1371" s="4"/>
      <c r="S1371" s="4"/>
      <c r="T1371" s="4"/>
      <c r="U1371" s="4"/>
      <c r="V1371" s="4"/>
      <c r="W1371" s="4"/>
      <c r="X1371" s="4"/>
    </row>
    <row r="1372" spans="14:24" ht="15">
      <c r="N1372" s="6"/>
      <c r="O1372" s="4"/>
      <c r="P1372" s="7"/>
      <c r="Q1372" s="4"/>
      <c r="R1372" s="7"/>
      <c r="S1372" s="7"/>
      <c r="T1372" s="7"/>
      <c r="U1372" s="7"/>
      <c r="V1372" s="7"/>
      <c r="W1372" s="7"/>
      <c r="X1372" s="7"/>
    </row>
    <row r="1373" spans="14:24" ht="15">
      <c r="N1373" s="6"/>
      <c r="O1373" s="4"/>
      <c r="P1373" s="7"/>
      <c r="Q1373" s="4"/>
      <c r="R1373" s="7"/>
      <c r="S1373" s="7"/>
      <c r="T1373" s="7"/>
      <c r="U1373" s="7"/>
      <c r="V1373" s="7"/>
      <c r="W1373" s="7"/>
      <c r="X1373" s="7"/>
    </row>
    <row r="1374" spans="14:24" ht="15">
      <c r="N1374" s="6"/>
      <c r="O1374" s="4"/>
      <c r="P1374" s="7"/>
      <c r="Q1374" s="4"/>
      <c r="R1374" s="7"/>
      <c r="S1374" s="7"/>
      <c r="T1374" s="7"/>
      <c r="U1374" s="7"/>
      <c r="V1374" s="7"/>
      <c r="W1374" s="7"/>
      <c r="X1374" s="7"/>
    </row>
    <row r="1375" spans="14:24" ht="15">
      <c r="N1375" s="6"/>
      <c r="O1375" s="4"/>
      <c r="P1375" s="7"/>
      <c r="Q1375" s="4"/>
      <c r="R1375" s="7"/>
      <c r="S1375" s="7"/>
      <c r="T1375" s="7"/>
      <c r="U1375" s="7"/>
      <c r="V1375" s="7"/>
      <c r="W1375" s="7"/>
      <c r="X1375" s="7"/>
    </row>
    <row r="1376" spans="14:24" ht="15">
      <c r="N1376" s="6"/>
      <c r="O1376" s="4"/>
      <c r="P1376" s="7"/>
      <c r="Q1376" s="4"/>
      <c r="R1376" s="7"/>
      <c r="S1376" s="7"/>
      <c r="T1376" s="7"/>
      <c r="U1376" s="7"/>
      <c r="V1376" s="7"/>
      <c r="W1376" s="7"/>
      <c r="X1376" s="7"/>
    </row>
    <row r="1377" spans="14:24" ht="15">
      <c r="N1377" s="6"/>
      <c r="O1377" s="4"/>
      <c r="P1377" s="7"/>
      <c r="Q1377" s="4"/>
      <c r="R1377" s="7"/>
      <c r="S1377" s="7"/>
      <c r="T1377" s="7"/>
      <c r="U1377" s="7"/>
      <c r="V1377" s="7"/>
      <c r="W1377" s="7"/>
      <c r="X1377" s="7"/>
    </row>
    <row r="1378" spans="14:24" ht="15">
      <c r="N1378" s="6"/>
      <c r="O1378" s="4"/>
      <c r="P1378" s="7"/>
      <c r="Q1378" s="4"/>
      <c r="R1378" s="7"/>
      <c r="S1378" s="7"/>
      <c r="T1378" s="7"/>
      <c r="U1378" s="7"/>
      <c r="V1378" s="7"/>
      <c r="W1378" s="7"/>
      <c r="X1378" s="7"/>
    </row>
    <row r="1379" spans="14:24" ht="15">
      <c r="N1379" s="6"/>
      <c r="O1379" s="4"/>
      <c r="P1379" s="7"/>
      <c r="Q1379" s="4"/>
      <c r="R1379" s="7"/>
      <c r="S1379" s="7"/>
      <c r="T1379" s="7"/>
      <c r="U1379" s="7"/>
      <c r="V1379" s="7"/>
      <c r="W1379" s="7"/>
      <c r="X1379" s="7"/>
    </row>
    <row r="1380" spans="14:24" ht="15">
      <c r="N1380" s="6"/>
      <c r="O1380" s="4"/>
      <c r="P1380" s="7"/>
      <c r="Q1380" s="4"/>
      <c r="R1380" s="7"/>
      <c r="S1380" s="7"/>
      <c r="T1380" s="7"/>
      <c r="U1380" s="7"/>
      <c r="V1380" s="7"/>
      <c r="W1380" s="7"/>
      <c r="X1380" s="7"/>
    </row>
    <row r="1381" spans="14:24" ht="15">
      <c r="N1381" s="6"/>
      <c r="O1381" s="4"/>
      <c r="P1381" s="7"/>
      <c r="Q1381" s="4"/>
      <c r="R1381" s="7"/>
      <c r="S1381" s="7"/>
      <c r="T1381" s="7"/>
      <c r="U1381" s="7"/>
      <c r="V1381" s="7"/>
      <c r="W1381" s="7"/>
      <c r="X1381" s="7"/>
    </row>
    <row r="1382" spans="14:24" ht="15">
      <c r="N1382" s="6"/>
      <c r="O1382" s="4"/>
      <c r="P1382" s="8"/>
      <c r="Q1382" s="4"/>
      <c r="R1382" s="8"/>
      <c r="S1382" s="8"/>
      <c r="T1382" s="8"/>
      <c r="U1382" s="8"/>
      <c r="V1382" s="8"/>
      <c r="W1382" s="8"/>
      <c r="X1382" s="8"/>
    </row>
    <row r="1383" spans="14:24" ht="15">
      <c r="N1383" s="6"/>
      <c r="O1383" s="4"/>
      <c r="P1383" s="8"/>
      <c r="Q1383" s="4"/>
      <c r="R1383" s="8"/>
      <c r="S1383" s="8"/>
      <c r="T1383" s="8"/>
      <c r="U1383" s="8"/>
      <c r="V1383" s="8"/>
      <c r="W1383" s="8"/>
      <c r="X1383" s="8"/>
    </row>
    <row r="1384" spans="14:24" ht="15">
      <c r="N1384" s="6"/>
      <c r="O1384" s="4"/>
      <c r="P1384" s="7"/>
      <c r="Q1384" s="4"/>
      <c r="R1384" s="7"/>
      <c r="S1384" s="7"/>
      <c r="T1384" s="7"/>
      <c r="U1384" s="7"/>
      <c r="V1384" s="7"/>
      <c r="W1384" s="7"/>
      <c r="X1384" s="7"/>
    </row>
    <row r="1385" spans="14:24" ht="15">
      <c r="N1385" s="6"/>
      <c r="O1385" s="4"/>
      <c r="P1385" s="7"/>
      <c r="Q1385" s="4"/>
      <c r="R1385" s="7"/>
      <c r="S1385" s="7"/>
      <c r="T1385" s="7"/>
      <c r="U1385" s="7"/>
      <c r="V1385" s="7"/>
      <c r="W1385" s="7"/>
      <c r="X1385" s="7"/>
    </row>
    <row r="1386" spans="14:24" ht="15">
      <c r="N1386" s="6"/>
      <c r="O1386" s="4"/>
      <c r="P1386" s="7"/>
      <c r="Q1386" s="4"/>
      <c r="R1386" s="7"/>
      <c r="S1386" s="7"/>
      <c r="T1386" s="7"/>
      <c r="U1386" s="7"/>
      <c r="V1386" s="7"/>
      <c r="W1386" s="7"/>
      <c r="X1386" s="7"/>
    </row>
    <row r="1387" spans="14:24" ht="15">
      <c r="N1387" s="6"/>
      <c r="O1387" s="4"/>
      <c r="P1387" s="7"/>
      <c r="Q1387" s="4"/>
      <c r="R1387" s="7"/>
      <c r="S1387" s="7"/>
      <c r="T1387" s="7"/>
      <c r="U1387" s="7"/>
      <c r="V1387" s="7"/>
      <c r="W1387" s="7"/>
      <c r="X1387" s="7"/>
    </row>
    <row r="1388" spans="14:24" ht="15">
      <c r="N1388" s="6"/>
      <c r="O1388" s="4"/>
      <c r="P1388" s="7"/>
      <c r="Q1388" s="4"/>
      <c r="R1388" s="7"/>
      <c r="S1388" s="7"/>
      <c r="T1388" s="7"/>
      <c r="U1388" s="7"/>
      <c r="V1388" s="7"/>
      <c r="W1388" s="7"/>
      <c r="X1388" s="7"/>
    </row>
    <row r="1389" spans="14:24" ht="15">
      <c r="N1389" s="6"/>
      <c r="O1389" s="4"/>
      <c r="P1389" s="7"/>
      <c r="Q1389" s="4"/>
      <c r="R1389" s="7"/>
      <c r="S1389" s="7"/>
      <c r="T1389" s="7"/>
      <c r="U1389" s="7"/>
      <c r="V1389" s="7"/>
      <c r="W1389" s="7"/>
      <c r="X1389" s="7"/>
    </row>
    <row r="1390" spans="14:24" ht="15">
      <c r="N1390" s="6"/>
      <c r="O1390" s="4"/>
      <c r="P1390" s="7"/>
      <c r="Q1390" s="4"/>
      <c r="R1390" s="7"/>
      <c r="S1390" s="7"/>
      <c r="T1390" s="7"/>
      <c r="U1390" s="7"/>
      <c r="V1390" s="7"/>
      <c r="W1390" s="7"/>
      <c r="X1390" s="7"/>
    </row>
    <row r="1391" spans="14:24" ht="15">
      <c r="N1391" s="6"/>
      <c r="O1391" s="4"/>
      <c r="P1391" s="7"/>
      <c r="Q1391" s="4"/>
      <c r="R1391" s="7"/>
      <c r="S1391" s="7"/>
      <c r="T1391" s="7"/>
      <c r="U1391" s="7"/>
      <c r="V1391" s="7"/>
      <c r="W1391" s="7"/>
      <c r="X1391" s="7"/>
    </row>
    <row r="1392" spans="14:24" ht="15">
      <c r="N1392" s="6"/>
      <c r="O1392" s="4"/>
      <c r="P1392" s="7"/>
      <c r="Q1392" s="4"/>
      <c r="R1392" s="7"/>
      <c r="S1392" s="7"/>
      <c r="T1392" s="7"/>
      <c r="U1392" s="7"/>
      <c r="V1392" s="7"/>
      <c r="W1392" s="7"/>
      <c r="X1392" s="7"/>
    </row>
    <row r="1393" spans="14:24" ht="15">
      <c r="N1393" s="6"/>
      <c r="O1393" s="4"/>
      <c r="P1393" s="8"/>
      <c r="Q1393" s="4"/>
      <c r="R1393" s="8"/>
      <c r="S1393" s="8"/>
      <c r="T1393" s="8"/>
      <c r="U1393" s="8"/>
      <c r="V1393" s="8"/>
      <c r="W1393" s="8"/>
      <c r="X1393" s="8"/>
    </row>
    <row r="1394" spans="14:24" ht="15">
      <c r="N1394" s="6"/>
      <c r="O1394" s="4"/>
      <c r="P1394" s="7"/>
      <c r="Q1394" s="4"/>
      <c r="R1394" s="7"/>
      <c r="S1394" s="7"/>
      <c r="T1394" s="7"/>
      <c r="U1394" s="7"/>
      <c r="V1394" s="7"/>
      <c r="W1394" s="7"/>
      <c r="X1394" s="7"/>
    </row>
    <row r="1395" spans="14:24" ht="15">
      <c r="N1395" s="6"/>
      <c r="O1395" s="4"/>
      <c r="P1395" s="7"/>
      <c r="Q1395" s="4"/>
      <c r="R1395" s="7"/>
      <c r="S1395" s="7"/>
      <c r="T1395" s="7"/>
      <c r="U1395" s="7"/>
      <c r="V1395" s="7"/>
      <c r="W1395" s="7"/>
      <c r="X1395" s="7"/>
    </row>
    <row r="1396" spans="14:24" ht="15">
      <c r="N1396" s="6"/>
      <c r="O1396" s="4"/>
      <c r="P1396" s="7"/>
      <c r="Q1396" s="4"/>
      <c r="R1396" s="7"/>
      <c r="S1396" s="7"/>
      <c r="T1396" s="7"/>
      <c r="U1396" s="7"/>
      <c r="V1396" s="7"/>
      <c r="W1396" s="7"/>
      <c r="X1396" s="7"/>
    </row>
    <row r="1397" spans="14:24" ht="15">
      <c r="N1397" s="6"/>
      <c r="O1397" s="4"/>
      <c r="P1397" s="7"/>
      <c r="Q1397" s="4"/>
      <c r="R1397" s="7"/>
      <c r="S1397" s="7"/>
      <c r="T1397" s="7"/>
      <c r="U1397" s="7"/>
      <c r="V1397" s="7"/>
      <c r="W1397" s="7"/>
      <c r="X1397" s="7"/>
    </row>
    <row r="1398" spans="14:24" ht="15">
      <c r="N1398" s="6"/>
      <c r="O1398" s="4"/>
      <c r="P1398" s="7"/>
      <c r="Q1398" s="4"/>
      <c r="R1398" s="7"/>
      <c r="S1398" s="7"/>
      <c r="T1398" s="7"/>
      <c r="U1398" s="7"/>
      <c r="V1398" s="7"/>
      <c r="W1398" s="7"/>
      <c r="X1398" s="7"/>
    </row>
    <row r="1399" spans="14:24" ht="15">
      <c r="N1399" s="6"/>
      <c r="O1399" s="4"/>
      <c r="P1399" s="7"/>
      <c r="Q1399" s="4"/>
      <c r="R1399" s="7"/>
      <c r="S1399" s="7"/>
      <c r="T1399" s="7"/>
      <c r="U1399" s="7"/>
      <c r="V1399" s="7"/>
      <c r="W1399" s="7"/>
      <c r="X1399" s="7"/>
    </row>
    <row r="1400" spans="14:24" ht="15">
      <c r="N1400" s="6"/>
      <c r="O1400" s="4"/>
      <c r="P1400" s="7"/>
      <c r="Q1400" s="4"/>
      <c r="R1400" s="7"/>
      <c r="S1400" s="7"/>
      <c r="T1400" s="7"/>
      <c r="U1400" s="7"/>
      <c r="V1400" s="7"/>
      <c r="W1400" s="7"/>
      <c r="X1400" s="7"/>
    </row>
    <row r="1401" spans="14:24" ht="15">
      <c r="N1401" s="6"/>
      <c r="O1401" s="4"/>
      <c r="P1401" s="7"/>
      <c r="Q1401" s="4"/>
      <c r="R1401" s="7"/>
      <c r="S1401" s="7"/>
      <c r="T1401" s="7"/>
      <c r="U1401" s="7"/>
      <c r="V1401" s="7"/>
      <c r="W1401" s="7"/>
      <c r="X1401" s="7"/>
    </row>
    <row r="1402" spans="14:24" ht="15">
      <c r="N1402" s="6"/>
      <c r="O1402" s="4"/>
      <c r="P1402" s="7"/>
      <c r="Q1402" s="4"/>
      <c r="R1402" s="7"/>
      <c r="S1402" s="7"/>
      <c r="T1402" s="7"/>
      <c r="U1402" s="7"/>
      <c r="V1402" s="7"/>
      <c r="W1402" s="7"/>
      <c r="X1402" s="7"/>
    </row>
    <row r="1403" spans="14:24" ht="15">
      <c r="N1403" s="6"/>
      <c r="O1403" s="4"/>
      <c r="P1403" s="7"/>
      <c r="Q1403" s="4"/>
      <c r="R1403" s="7"/>
      <c r="S1403" s="7"/>
      <c r="T1403" s="7"/>
      <c r="U1403" s="7"/>
      <c r="V1403" s="7"/>
      <c r="W1403" s="7"/>
      <c r="X1403" s="7"/>
    </row>
    <row r="1404" spans="14:24" ht="15">
      <c r="N1404" s="6"/>
      <c r="O1404" s="4"/>
      <c r="P1404" s="8"/>
      <c r="Q1404" s="4"/>
      <c r="R1404" s="8"/>
      <c r="S1404" s="8"/>
      <c r="T1404" s="8"/>
      <c r="U1404" s="8"/>
      <c r="V1404" s="8"/>
      <c r="W1404" s="8"/>
      <c r="X1404" s="8"/>
    </row>
    <row r="1405" spans="14:24" ht="15">
      <c r="N1405" s="6"/>
      <c r="O1405" s="4"/>
      <c r="P1405" s="7"/>
      <c r="Q1405" s="4"/>
      <c r="R1405" s="7"/>
      <c r="S1405" s="7"/>
      <c r="T1405" s="7"/>
      <c r="U1405" s="7"/>
      <c r="V1405" s="7"/>
      <c r="W1405" s="7"/>
      <c r="X1405" s="7"/>
    </row>
    <row r="1406" spans="14:24" ht="15">
      <c r="N1406" s="6"/>
      <c r="O1406" s="4"/>
      <c r="P1406" s="7"/>
      <c r="Q1406" s="4"/>
      <c r="R1406" s="7"/>
      <c r="S1406" s="7"/>
      <c r="T1406" s="7"/>
      <c r="U1406" s="7"/>
      <c r="V1406" s="7"/>
      <c r="W1406" s="7"/>
      <c r="X1406" s="7"/>
    </row>
    <row r="1407" spans="14:24" ht="15">
      <c r="N1407" s="6"/>
      <c r="O1407" s="4"/>
      <c r="P1407" s="7"/>
      <c r="Q1407" s="4"/>
      <c r="R1407" s="7"/>
      <c r="S1407" s="7"/>
      <c r="T1407" s="7"/>
      <c r="U1407" s="7"/>
      <c r="V1407" s="7"/>
      <c r="W1407" s="7"/>
      <c r="X1407" s="7"/>
    </row>
    <row r="1408" spans="14:24" ht="15">
      <c r="N1408" s="6"/>
      <c r="O1408" s="4"/>
      <c r="P1408" s="7"/>
      <c r="Q1408" s="4"/>
      <c r="R1408" s="7"/>
      <c r="S1408" s="7"/>
      <c r="T1408" s="7"/>
      <c r="U1408" s="7"/>
      <c r="V1408" s="7"/>
      <c r="W1408" s="7"/>
      <c r="X1408" s="7"/>
    </row>
    <row r="1409" spans="14:24" ht="15">
      <c r="N1409" s="6"/>
      <c r="O1409" s="4"/>
      <c r="P1409" s="7"/>
      <c r="Q1409" s="4"/>
      <c r="R1409" s="7"/>
      <c r="S1409" s="7"/>
      <c r="T1409" s="7"/>
      <c r="U1409" s="7"/>
      <c r="V1409" s="7"/>
      <c r="W1409" s="7"/>
      <c r="X1409" s="7"/>
    </row>
    <row r="1410" spans="14:24" ht="15">
      <c r="N1410" s="6"/>
      <c r="O1410" s="4"/>
      <c r="P1410" s="7"/>
      <c r="Q1410" s="4"/>
      <c r="R1410" s="7"/>
      <c r="S1410" s="7"/>
      <c r="T1410" s="7"/>
      <c r="U1410" s="7"/>
      <c r="V1410" s="7"/>
      <c r="W1410" s="7"/>
      <c r="X1410" s="7"/>
    </row>
    <row r="1411" spans="14:24" ht="15">
      <c r="N1411" s="6"/>
      <c r="O1411" s="4"/>
      <c r="P1411" s="7"/>
      <c r="Q1411" s="4"/>
      <c r="R1411" s="7"/>
      <c r="S1411" s="7"/>
      <c r="T1411" s="7"/>
      <c r="U1411" s="7"/>
      <c r="V1411" s="7"/>
      <c r="W1411" s="7"/>
      <c r="X1411" s="7"/>
    </row>
    <row r="1412" spans="14:24" ht="15">
      <c r="N1412" s="6"/>
      <c r="O1412" s="4"/>
      <c r="P1412" s="7"/>
      <c r="Q1412" s="4"/>
      <c r="R1412" s="7"/>
      <c r="S1412" s="7"/>
      <c r="T1412" s="7"/>
      <c r="U1412" s="7"/>
      <c r="V1412" s="7"/>
      <c r="W1412" s="7"/>
      <c r="X1412" s="7"/>
    </row>
    <row r="1413" spans="14:24" ht="15">
      <c r="N1413" s="6"/>
      <c r="O1413" s="4"/>
      <c r="P1413" s="8"/>
      <c r="Q1413" s="4"/>
      <c r="R1413" s="8"/>
      <c r="S1413" s="8"/>
      <c r="T1413" s="8"/>
      <c r="U1413" s="8"/>
      <c r="V1413" s="8"/>
      <c r="W1413" s="8"/>
      <c r="X1413" s="8"/>
    </row>
    <row r="1414" spans="14:24" ht="15">
      <c r="N1414" s="6"/>
      <c r="O1414" s="4"/>
      <c r="P1414" s="7"/>
      <c r="Q1414" s="4"/>
      <c r="R1414" s="7"/>
      <c r="S1414" s="7"/>
      <c r="T1414" s="7"/>
      <c r="U1414" s="7"/>
      <c r="V1414" s="7"/>
      <c r="W1414" s="7"/>
      <c r="X1414" s="7"/>
    </row>
    <row r="1415" spans="14:24" ht="15">
      <c r="N1415" s="6"/>
      <c r="O1415" s="4"/>
      <c r="P1415" s="7"/>
      <c r="Q1415" s="4"/>
      <c r="R1415" s="7"/>
      <c r="S1415" s="7"/>
      <c r="T1415" s="7"/>
      <c r="U1415" s="7"/>
      <c r="V1415" s="7"/>
      <c r="W1415" s="7"/>
      <c r="X1415" s="7"/>
    </row>
    <row r="1416" spans="14:24" ht="15">
      <c r="N1416" s="6"/>
      <c r="O1416" s="4"/>
      <c r="P1416" s="7"/>
      <c r="Q1416" s="4"/>
      <c r="R1416" s="7"/>
      <c r="S1416" s="7"/>
      <c r="T1416" s="7"/>
      <c r="U1416" s="7"/>
      <c r="V1416" s="7"/>
      <c r="W1416" s="7"/>
      <c r="X1416" s="7"/>
    </row>
    <row r="1417" spans="14:24" ht="15">
      <c r="N1417" s="6"/>
      <c r="O1417" s="4"/>
      <c r="P1417" s="7"/>
      <c r="Q1417" s="4"/>
      <c r="R1417" s="7"/>
      <c r="S1417" s="7"/>
      <c r="T1417" s="7"/>
      <c r="U1417" s="7"/>
      <c r="V1417" s="7"/>
      <c r="W1417" s="7"/>
      <c r="X1417" s="7"/>
    </row>
    <row r="1418" spans="14:24" ht="15">
      <c r="N1418" s="6"/>
      <c r="O1418" s="4"/>
      <c r="P1418" s="7"/>
      <c r="Q1418" s="4"/>
      <c r="R1418" s="7"/>
      <c r="S1418" s="7"/>
      <c r="T1418" s="7"/>
      <c r="U1418" s="7"/>
      <c r="V1418" s="7"/>
      <c r="W1418" s="7"/>
      <c r="X1418" s="7"/>
    </row>
    <row r="1419" spans="14:24" ht="15">
      <c r="N1419" s="6"/>
      <c r="O1419" s="4"/>
      <c r="P1419" s="7"/>
      <c r="Q1419" s="4"/>
      <c r="R1419" s="7"/>
      <c r="S1419" s="7"/>
      <c r="T1419" s="7"/>
      <c r="U1419" s="7"/>
      <c r="V1419" s="7"/>
      <c r="W1419" s="7"/>
      <c r="X1419" s="7"/>
    </row>
    <row r="1420" spans="14:24" ht="15">
      <c r="N1420" s="6"/>
      <c r="O1420" s="4"/>
      <c r="P1420" s="7"/>
      <c r="Q1420" s="4"/>
      <c r="R1420" s="7"/>
      <c r="S1420" s="7"/>
      <c r="T1420" s="7"/>
      <c r="U1420" s="7"/>
      <c r="V1420" s="7"/>
      <c r="W1420" s="7"/>
      <c r="X1420" s="7"/>
    </row>
    <row r="1421" spans="14:24" ht="15">
      <c r="N1421" s="6"/>
      <c r="O1421" s="4"/>
      <c r="P1421" s="7"/>
      <c r="Q1421" s="4"/>
      <c r="R1421" s="7"/>
      <c r="S1421" s="7"/>
      <c r="T1421" s="7"/>
      <c r="U1421" s="7"/>
      <c r="V1421" s="7"/>
      <c r="W1421" s="7"/>
      <c r="X1421" s="7"/>
    </row>
    <row r="1422" spans="14:24" ht="15">
      <c r="N1422" s="6"/>
      <c r="O1422" s="4"/>
      <c r="P1422" s="7"/>
      <c r="Q1422" s="4"/>
      <c r="R1422" s="7"/>
      <c r="S1422" s="7"/>
      <c r="T1422" s="7"/>
      <c r="U1422" s="7"/>
      <c r="V1422" s="7"/>
      <c r="W1422" s="7"/>
      <c r="X1422" s="7"/>
    </row>
    <row r="1423" spans="14:24" ht="15">
      <c r="N1423" s="6"/>
      <c r="O1423" s="4"/>
      <c r="P1423" s="8"/>
      <c r="Q1423" s="4"/>
      <c r="R1423" s="8"/>
      <c r="S1423" s="8"/>
      <c r="T1423" s="8"/>
      <c r="U1423" s="8"/>
      <c r="V1423" s="8"/>
      <c r="W1423" s="8"/>
      <c r="X1423" s="8"/>
    </row>
    <row r="1424" spans="14:24" ht="15">
      <c r="N1424" s="6"/>
      <c r="O1424" s="4"/>
      <c r="P1424" s="8"/>
      <c r="Q1424" s="4"/>
      <c r="R1424" s="8"/>
      <c r="S1424" s="8"/>
      <c r="T1424" s="8"/>
      <c r="U1424" s="8"/>
      <c r="V1424" s="8"/>
      <c r="W1424" s="8"/>
      <c r="X1424" s="8"/>
    </row>
    <row r="1425" spans="14:24" ht="15">
      <c r="N1425" s="6"/>
      <c r="O1425" s="4"/>
      <c r="P1425" s="7"/>
      <c r="Q1425" s="4"/>
      <c r="R1425" s="7"/>
      <c r="S1425" s="7"/>
      <c r="T1425" s="7"/>
      <c r="U1425" s="7"/>
      <c r="V1425" s="7"/>
      <c r="W1425" s="7"/>
      <c r="X1425" s="7"/>
    </row>
    <row r="1426" spans="14:24" ht="15">
      <c r="N1426" s="6"/>
      <c r="O1426" s="4"/>
      <c r="P1426" s="7"/>
      <c r="Q1426" s="4"/>
      <c r="R1426" s="7"/>
      <c r="S1426" s="7"/>
      <c r="T1426" s="7"/>
      <c r="U1426" s="7"/>
      <c r="V1426" s="7"/>
      <c r="W1426" s="7"/>
      <c r="X1426" s="7"/>
    </row>
    <row r="1427" spans="14:24" ht="15">
      <c r="N1427" s="6"/>
      <c r="O1427" s="4"/>
      <c r="P1427" s="7"/>
      <c r="Q1427" s="4"/>
      <c r="R1427" s="7"/>
      <c r="S1427" s="7"/>
      <c r="T1427" s="7"/>
      <c r="U1427" s="7"/>
      <c r="V1427" s="7"/>
      <c r="W1427" s="7"/>
      <c r="X1427" s="7"/>
    </row>
    <row r="1428" spans="14:24" ht="15">
      <c r="N1428" s="6"/>
      <c r="O1428" s="4"/>
      <c r="P1428" s="7"/>
      <c r="Q1428" s="4"/>
      <c r="R1428" s="7"/>
      <c r="S1428" s="7"/>
      <c r="T1428" s="7"/>
      <c r="U1428" s="7"/>
      <c r="V1428" s="7"/>
      <c r="W1428" s="7"/>
      <c r="X1428" s="7"/>
    </row>
    <row r="1429" spans="14:24" ht="15">
      <c r="N1429" s="6"/>
      <c r="O1429" s="4"/>
      <c r="P1429" s="7"/>
      <c r="Q1429" s="4"/>
      <c r="R1429" s="7"/>
      <c r="S1429" s="7"/>
      <c r="T1429" s="7"/>
      <c r="U1429" s="7"/>
      <c r="V1429" s="7"/>
      <c r="W1429" s="7"/>
      <c r="X1429" s="7"/>
    </row>
    <row r="1430" spans="14:24" ht="15">
      <c r="N1430" s="6"/>
      <c r="O1430" s="4"/>
      <c r="P1430" s="7"/>
      <c r="Q1430" s="4"/>
      <c r="R1430" s="7"/>
      <c r="S1430" s="7"/>
      <c r="T1430" s="7"/>
      <c r="U1430" s="7"/>
      <c r="V1430" s="7"/>
      <c r="W1430" s="7"/>
      <c r="X1430" s="7"/>
    </row>
    <row r="1431" spans="14:24" ht="15">
      <c r="N1431" s="6"/>
      <c r="O1431" s="4"/>
      <c r="P1431" s="7"/>
      <c r="Q1431" s="4"/>
      <c r="R1431" s="7"/>
      <c r="S1431" s="7"/>
      <c r="T1431" s="7"/>
      <c r="U1431" s="7"/>
      <c r="V1431" s="7"/>
      <c r="W1431" s="7"/>
      <c r="X1431" s="7"/>
    </row>
    <row r="1432" spans="14:24" ht="15">
      <c r="N1432" s="6"/>
      <c r="O1432" s="4"/>
      <c r="P1432" s="7"/>
      <c r="Q1432" s="4"/>
      <c r="R1432" s="7"/>
      <c r="S1432" s="7"/>
      <c r="T1432" s="7"/>
      <c r="U1432" s="7"/>
      <c r="V1432" s="7"/>
      <c r="W1432" s="7"/>
      <c r="X1432" s="7"/>
    </row>
    <row r="1433" spans="14:24" ht="15">
      <c r="N1433" s="6"/>
      <c r="O1433" s="4"/>
      <c r="P1433" s="7"/>
      <c r="Q1433" s="4"/>
      <c r="R1433" s="7"/>
      <c r="S1433" s="7"/>
      <c r="T1433" s="7"/>
      <c r="U1433" s="7"/>
      <c r="V1433" s="7"/>
      <c r="W1433" s="7"/>
      <c r="X1433" s="7"/>
    </row>
    <row r="1434" spans="14:24" ht="15">
      <c r="N1434" s="6"/>
      <c r="O1434" s="4"/>
      <c r="P1434" s="8"/>
      <c r="Q1434" s="4"/>
      <c r="R1434" s="8"/>
      <c r="S1434" s="8"/>
      <c r="T1434" s="8"/>
      <c r="U1434" s="8"/>
      <c r="V1434" s="8"/>
      <c r="W1434" s="8"/>
      <c r="X1434" s="8"/>
    </row>
    <row r="1435" spans="14:24" ht="15">
      <c r="N1435" s="6"/>
      <c r="O1435" s="4"/>
      <c r="P1435" s="8"/>
      <c r="Q1435" s="4"/>
      <c r="R1435" s="8"/>
      <c r="S1435" s="8"/>
      <c r="T1435" s="8"/>
      <c r="U1435" s="8"/>
      <c r="V1435" s="8"/>
      <c r="W1435" s="8"/>
      <c r="X1435" s="8"/>
    </row>
    <row r="1436" spans="14:24" ht="15">
      <c r="N1436" s="6"/>
      <c r="O1436" s="4"/>
      <c r="P1436" s="7"/>
      <c r="Q1436" s="4"/>
      <c r="R1436" s="7"/>
      <c r="S1436" s="7"/>
      <c r="T1436" s="7"/>
      <c r="U1436" s="7"/>
      <c r="V1436" s="7"/>
      <c r="W1436" s="7"/>
      <c r="X1436" s="7"/>
    </row>
    <row r="1437" spans="14:24" ht="15">
      <c r="N1437" s="6"/>
      <c r="O1437" s="4"/>
      <c r="P1437" s="7"/>
      <c r="Q1437" s="4"/>
      <c r="R1437" s="7"/>
      <c r="S1437" s="7"/>
      <c r="T1437" s="7"/>
      <c r="U1437" s="7"/>
      <c r="V1437" s="7"/>
      <c r="W1437" s="7"/>
      <c r="X1437" s="7"/>
    </row>
    <row r="1438" spans="14:24" ht="15">
      <c r="N1438" s="6"/>
      <c r="O1438" s="4"/>
      <c r="P1438" s="7"/>
      <c r="Q1438" s="4"/>
      <c r="R1438" s="7"/>
      <c r="S1438" s="7"/>
      <c r="T1438" s="7"/>
      <c r="U1438" s="7"/>
      <c r="V1438" s="7"/>
      <c r="W1438" s="7"/>
      <c r="X1438" s="7"/>
    </row>
    <row r="1439" spans="14:24" ht="15">
      <c r="N1439" s="6"/>
      <c r="O1439" s="4"/>
      <c r="P1439" s="7"/>
      <c r="Q1439" s="4"/>
      <c r="R1439" s="7"/>
      <c r="S1439" s="7"/>
      <c r="T1439" s="7"/>
      <c r="U1439" s="7"/>
      <c r="V1439" s="7"/>
      <c r="W1439" s="7"/>
      <c r="X1439" s="7"/>
    </row>
    <row r="1440" spans="14:24" ht="15">
      <c r="N1440" s="6"/>
      <c r="O1440" s="4"/>
      <c r="P1440" s="7"/>
      <c r="Q1440" s="4"/>
      <c r="R1440" s="7"/>
      <c r="S1440" s="7"/>
      <c r="T1440" s="7"/>
      <c r="U1440" s="7"/>
      <c r="V1440" s="7"/>
      <c r="W1440" s="7"/>
      <c r="X1440" s="7"/>
    </row>
    <row r="1441" spans="14:24" ht="15">
      <c r="N1441" s="6"/>
      <c r="O1441" s="4"/>
      <c r="P1441" s="7"/>
      <c r="Q1441" s="4"/>
      <c r="R1441" s="7"/>
      <c r="S1441" s="7"/>
      <c r="T1441" s="7"/>
      <c r="U1441" s="7"/>
      <c r="V1441" s="7"/>
      <c r="W1441" s="7"/>
      <c r="X1441" s="7"/>
    </row>
    <row r="1442" spans="14:24" ht="15">
      <c r="N1442" s="6"/>
      <c r="O1442" s="4"/>
      <c r="P1442" s="7"/>
      <c r="Q1442" s="4"/>
      <c r="R1442" s="7"/>
      <c r="S1442" s="7"/>
      <c r="T1442" s="7"/>
      <c r="U1442" s="7"/>
      <c r="V1442" s="7"/>
      <c r="W1442" s="7"/>
      <c r="X1442" s="7"/>
    </row>
    <row r="1443" spans="14:24" ht="15">
      <c r="N1443" s="6"/>
      <c r="O1443" s="4"/>
      <c r="P1443" s="7"/>
      <c r="Q1443" s="4"/>
      <c r="R1443" s="7"/>
      <c r="S1443" s="7"/>
      <c r="T1443" s="7"/>
      <c r="U1443" s="7"/>
      <c r="V1443" s="7"/>
      <c r="W1443" s="7"/>
      <c r="X1443" s="7"/>
    </row>
    <row r="1444" spans="14:24" ht="15">
      <c r="N1444" s="6"/>
      <c r="O1444" s="4"/>
      <c r="P1444" s="3"/>
      <c r="Q1444" s="4"/>
      <c r="R1444" s="3"/>
      <c r="S1444" s="3"/>
      <c r="T1444" s="3"/>
      <c r="U1444" s="3"/>
      <c r="V1444" s="3"/>
      <c r="W1444" s="3"/>
      <c r="X1444" s="3"/>
    </row>
    <row r="1445" spans="14:24" ht="15">
      <c r="N1445" s="6"/>
      <c r="O1445" s="4"/>
      <c r="P1445" s="3"/>
      <c r="Q1445" s="4"/>
      <c r="R1445" s="3"/>
      <c r="S1445" s="3"/>
      <c r="T1445" s="3"/>
      <c r="U1445" s="3"/>
      <c r="V1445" s="3"/>
      <c r="W1445" s="3"/>
      <c r="X1445" s="3"/>
    </row>
    <row r="1446" spans="14:24" ht="15">
      <c r="N1446" s="6"/>
      <c r="O1446" s="4"/>
      <c r="P1446" s="3"/>
      <c r="Q1446" s="4"/>
      <c r="R1446" s="3"/>
      <c r="S1446" s="3"/>
      <c r="T1446" s="3"/>
      <c r="U1446" s="3"/>
      <c r="V1446" s="3"/>
      <c r="W1446" s="3"/>
      <c r="X1446" s="3"/>
    </row>
    <row r="1447" spans="14:24" ht="15">
      <c r="N1447" s="6"/>
      <c r="O1447" s="4"/>
      <c r="P1447" s="7"/>
      <c r="Q1447" s="4"/>
      <c r="R1447" s="7"/>
      <c r="S1447" s="7"/>
      <c r="T1447" s="7"/>
      <c r="U1447" s="7"/>
      <c r="V1447" s="7"/>
      <c r="W1447" s="7"/>
      <c r="X1447" s="7"/>
    </row>
    <row r="1448" spans="14:24" ht="15">
      <c r="N1448" s="6"/>
      <c r="O1448" s="4"/>
      <c r="P1448" s="7"/>
      <c r="Q1448" s="4"/>
      <c r="R1448" s="7"/>
      <c r="S1448" s="7"/>
      <c r="T1448" s="7"/>
      <c r="U1448" s="7"/>
      <c r="V1448" s="7"/>
      <c r="W1448" s="7"/>
      <c r="X1448" s="7"/>
    </row>
    <row r="1449" spans="14:24" ht="15">
      <c r="N1449" s="6"/>
      <c r="O1449" s="4"/>
      <c r="P1449" s="7"/>
      <c r="Q1449" s="4"/>
      <c r="R1449" s="7"/>
      <c r="S1449" s="7"/>
      <c r="T1449" s="7"/>
      <c r="U1449" s="7"/>
      <c r="V1449" s="7"/>
      <c r="W1449" s="7"/>
      <c r="X1449" s="7"/>
    </row>
    <row r="1450" spans="14:24" ht="15">
      <c r="N1450" s="6"/>
      <c r="O1450" s="4"/>
      <c r="P1450" s="7"/>
      <c r="Q1450" s="4"/>
      <c r="R1450" s="7"/>
      <c r="S1450" s="7"/>
      <c r="T1450" s="7"/>
      <c r="U1450" s="7"/>
      <c r="V1450" s="7"/>
      <c r="W1450" s="7"/>
      <c r="X1450" s="7"/>
    </row>
    <row r="1451" spans="14:24" ht="15">
      <c r="N1451" s="6"/>
      <c r="O1451" s="4"/>
      <c r="P1451" s="7"/>
      <c r="Q1451" s="4"/>
      <c r="R1451" s="7"/>
      <c r="S1451" s="7"/>
      <c r="T1451" s="7"/>
      <c r="U1451" s="7"/>
      <c r="V1451" s="7"/>
      <c r="W1451" s="7"/>
      <c r="X1451" s="7"/>
    </row>
    <row r="1452" spans="14:24" ht="15">
      <c r="N1452" s="6"/>
      <c r="O1452" s="4"/>
      <c r="P1452" s="7"/>
      <c r="Q1452" s="4"/>
      <c r="R1452" s="7"/>
      <c r="S1452" s="7"/>
      <c r="T1452" s="7"/>
      <c r="U1452" s="7"/>
      <c r="V1452" s="7"/>
      <c r="W1452" s="7"/>
      <c r="X1452" s="7"/>
    </row>
    <row r="1453" spans="14:24" ht="15">
      <c r="N1453" s="6"/>
      <c r="O1453" s="4"/>
      <c r="P1453" s="7"/>
      <c r="Q1453" s="4"/>
      <c r="R1453" s="7"/>
      <c r="S1453" s="7"/>
      <c r="T1453" s="7"/>
      <c r="U1453" s="7"/>
      <c r="V1453" s="7"/>
      <c r="W1453" s="7"/>
      <c r="X1453" s="7"/>
    </row>
    <row r="1454" spans="14:24" ht="15">
      <c r="N1454" s="6"/>
      <c r="O1454" s="4"/>
      <c r="P1454" s="7"/>
      <c r="Q1454" s="4"/>
      <c r="R1454" s="7"/>
      <c r="S1454" s="7"/>
      <c r="T1454" s="7"/>
      <c r="U1454" s="7"/>
      <c r="V1454" s="7"/>
      <c r="W1454" s="7"/>
      <c r="X1454" s="7"/>
    </row>
    <row r="1455" spans="14:24" ht="15">
      <c r="N1455" s="6"/>
      <c r="O1455" s="4"/>
      <c r="P1455" s="3"/>
      <c r="Q1455" s="4"/>
      <c r="R1455" s="3"/>
      <c r="S1455" s="3"/>
      <c r="T1455" s="3"/>
      <c r="U1455" s="3"/>
      <c r="V1455" s="3"/>
      <c r="W1455" s="3"/>
      <c r="X1455" s="3"/>
    </row>
    <row r="1456" spans="14:24" ht="15">
      <c r="N1456" s="6"/>
      <c r="O1456" s="4"/>
      <c r="P1456" s="7"/>
      <c r="Q1456" s="4"/>
      <c r="R1456" s="7"/>
      <c r="S1456" s="7"/>
      <c r="T1456" s="7"/>
      <c r="U1456" s="7"/>
      <c r="V1456" s="7"/>
      <c r="W1456" s="7"/>
      <c r="X1456" s="7"/>
    </row>
    <row r="1457" spans="14:24" ht="15">
      <c r="N1457" s="6"/>
      <c r="O1457" s="4"/>
      <c r="P1457" s="7"/>
      <c r="Q1457" s="4"/>
      <c r="R1457" s="7"/>
      <c r="S1457" s="7"/>
      <c r="T1457" s="7"/>
      <c r="U1457" s="7"/>
      <c r="V1457" s="7"/>
      <c r="W1457" s="7"/>
      <c r="X1457" s="7"/>
    </row>
    <row r="1458" spans="14:24" ht="15">
      <c r="N1458" s="6"/>
      <c r="O1458" s="4"/>
      <c r="P1458" s="7"/>
      <c r="Q1458" s="4"/>
      <c r="R1458" s="7"/>
      <c r="S1458" s="7"/>
      <c r="T1458" s="7"/>
      <c r="U1458" s="7"/>
      <c r="V1458" s="7"/>
      <c r="W1458" s="7"/>
      <c r="X1458" s="7"/>
    </row>
    <row r="1459" spans="14:24" ht="15">
      <c r="N1459" s="6"/>
      <c r="O1459" s="4"/>
      <c r="P1459" s="7"/>
      <c r="Q1459" s="4"/>
      <c r="R1459" s="7"/>
      <c r="S1459" s="7"/>
      <c r="T1459" s="7"/>
      <c r="U1459" s="7"/>
      <c r="V1459" s="7"/>
      <c r="W1459" s="7"/>
      <c r="X1459" s="7"/>
    </row>
    <row r="1460" spans="14:24" ht="15">
      <c r="N1460" s="6"/>
      <c r="O1460" s="4"/>
      <c r="P1460" s="7"/>
      <c r="Q1460" s="4"/>
      <c r="R1460" s="7"/>
      <c r="S1460" s="7"/>
      <c r="T1460" s="7"/>
      <c r="U1460" s="7"/>
      <c r="V1460" s="7"/>
      <c r="W1460" s="7"/>
      <c r="X1460" s="7"/>
    </row>
    <row r="1461" spans="14:24" ht="15">
      <c r="N1461" s="6"/>
      <c r="O1461" s="4"/>
      <c r="P1461" s="7"/>
      <c r="Q1461" s="4"/>
      <c r="R1461" s="7"/>
      <c r="S1461" s="7"/>
      <c r="T1461" s="7"/>
      <c r="U1461" s="7"/>
      <c r="V1461" s="7"/>
      <c r="W1461" s="7"/>
      <c r="X1461" s="7"/>
    </row>
    <row r="1462" spans="14:24" ht="15">
      <c r="N1462" s="6"/>
      <c r="O1462" s="4"/>
      <c r="P1462" s="7"/>
      <c r="Q1462" s="4"/>
      <c r="R1462" s="7"/>
      <c r="S1462" s="7"/>
      <c r="T1462" s="7"/>
      <c r="U1462" s="7"/>
      <c r="V1462" s="7"/>
      <c r="W1462" s="7"/>
      <c r="X1462" s="7"/>
    </row>
    <row r="1463" spans="14:24" ht="15">
      <c r="N1463" s="6"/>
      <c r="O1463" s="4"/>
      <c r="P1463" s="7"/>
      <c r="Q1463" s="4"/>
      <c r="R1463" s="7"/>
      <c r="S1463" s="7"/>
      <c r="T1463" s="7"/>
      <c r="U1463" s="7"/>
      <c r="V1463" s="7"/>
      <c r="W1463" s="7"/>
      <c r="X1463" s="7"/>
    </row>
    <row r="1464" spans="14:24" ht="15">
      <c r="N1464" s="6"/>
      <c r="O1464" s="4"/>
      <c r="P1464" s="7"/>
      <c r="Q1464" s="4"/>
      <c r="R1464" s="7"/>
      <c r="S1464" s="7"/>
      <c r="T1464" s="7"/>
      <c r="U1464" s="7"/>
      <c r="V1464" s="7"/>
      <c r="W1464" s="7"/>
      <c r="X1464" s="7"/>
    </row>
    <row r="1465" spans="14:24" ht="15">
      <c r="N1465" s="6"/>
      <c r="O1465" s="4"/>
      <c r="P1465" s="3"/>
      <c r="Q1465" s="4"/>
      <c r="R1465" s="3"/>
      <c r="S1465" s="3"/>
      <c r="T1465" s="3"/>
      <c r="U1465" s="3"/>
      <c r="V1465" s="3"/>
      <c r="W1465" s="3"/>
      <c r="X1465" s="3"/>
    </row>
    <row r="1466" spans="14:24" ht="15">
      <c r="N1466" s="6"/>
      <c r="O1466" s="4"/>
      <c r="P1466" s="7"/>
      <c r="Q1466" s="4"/>
      <c r="R1466" s="7"/>
      <c r="S1466" s="7"/>
      <c r="T1466" s="7"/>
      <c r="U1466" s="7"/>
      <c r="V1466" s="7"/>
      <c r="W1466" s="7"/>
      <c r="X1466" s="7"/>
    </row>
    <row r="1467" spans="14:24" ht="15">
      <c r="N1467" s="6"/>
      <c r="O1467" s="4"/>
      <c r="P1467" s="7"/>
      <c r="Q1467" s="4"/>
      <c r="R1467" s="7"/>
      <c r="S1467" s="7"/>
      <c r="T1467" s="7"/>
      <c r="U1467" s="7"/>
      <c r="V1467" s="7"/>
      <c r="W1467" s="7"/>
      <c r="X1467" s="7"/>
    </row>
    <row r="1468" spans="14:24" ht="15">
      <c r="N1468" s="6"/>
      <c r="O1468" s="4"/>
      <c r="P1468" s="7"/>
      <c r="Q1468" s="4"/>
      <c r="R1468" s="7"/>
      <c r="S1468" s="7"/>
      <c r="T1468" s="7"/>
      <c r="U1468" s="7"/>
      <c r="V1468" s="7"/>
      <c r="W1468" s="7"/>
      <c r="X1468" s="7"/>
    </row>
    <row r="1469" spans="14:24" ht="15">
      <c r="N1469" s="6"/>
      <c r="O1469" s="4"/>
      <c r="P1469" s="7"/>
      <c r="Q1469" s="4"/>
      <c r="R1469" s="7"/>
      <c r="S1469" s="7"/>
      <c r="T1469" s="7"/>
      <c r="U1469" s="7"/>
      <c r="V1469" s="7"/>
      <c r="W1469" s="7"/>
      <c r="X1469" s="7"/>
    </row>
    <row r="1470" spans="14:24" ht="15">
      <c r="N1470" s="6"/>
      <c r="O1470" s="4"/>
      <c r="P1470" s="7"/>
      <c r="Q1470" s="4"/>
      <c r="R1470" s="7"/>
      <c r="S1470" s="7"/>
      <c r="T1470" s="7"/>
      <c r="U1470" s="7"/>
      <c r="V1470" s="7"/>
      <c r="W1470" s="7"/>
      <c r="X1470" s="7"/>
    </row>
    <row r="1471" spans="14:24" ht="15">
      <c r="N1471" s="6"/>
      <c r="O1471" s="4"/>
      <c r="P1471" s="7"/>
      <c r="Q1471" s="4"/>
      <c r="R1471" s="7"/>
      <c r="S1471" s="7"/>
      <c r="T1471" s="7"/>
      <c r="U1471" s="7"/>
      <c r="V1471" s="7"/>
      <c r="W1471" s="7"/>
      <c r="X1471" s="7"/>
    </row>
    <row r="1472" spans="14:24" ht="15">
      <c r="N1472" s="6"/>
      <c r="O1472" s="4"/>
      <c r="P1472" s="7"/>
      <c r="Q1472" s="4"/>
      <c r="R1472" s="7"/>
      <c r="S1472" s="7"/>
      <c r="T1472" s="7"/>
      <c r="U1472" s="7"/>
      <c r="V1472" s="7"/>
      <c r="W1472" s="7"/>
      <c r="X1472" s="7"/>
    </row>
    <row r="1473" spans="14:24" ht="15">
      <c r="N1473" s="6"/>
      <c r="O1473" s="4"/>
      <c r="P1473" s="7"/>
      <c r="Q1473" s="4"/>
      <c r="R1473" s="7"/>
      <c r="S1473" s="7"/>
      <c r="T1473" s="7"/>
      <c r="U1473" s="7"/>
      <c r="V1473" s="7"/>
      <c r="W1473" s="7"/>
      <c r="X1473" s="7"/>
    </row>
    <row r="1474" spans="14:24" ht="15">
      <c r="N1474" s="6"/>
      <c r="O1474" s="4"/>
      <c r="P1474" s="7"/>
      <c r="Q1474" s="4"/>
      <c r="R1474" s="7"/>
      <c r="S1474" s="7"/>
      <c r="T1474" s="7"/>
      <c r="U1474" s="7"/>
      <c r="V1474" s="7"/>
      <c r="W1474" s="7"/>
      <c r="X1474" s="7"/>
    </row>
    <row r="1475" spans="14:24" ht="15">
      <c r="N1475" s="6"/>
      <c r="O1475" s="4"/>
      <c r="P1475" s="7"/>
      <c r="Q1475" s="4"/>
      <c r="R1475" s="7"/>
      <c r="S1475" s="7"/>
      <c r="T1475" s="7"/>
      <c r="U1475" s="7"/>
      <c r="V1475" s="7"/>
      <c r="W1475" s="7"/>
      <c r="X1475" s="7"/>
    </row>
    <row r="1476" spans="14:24" ht="15">
      <c r="N1476" s="6"/>
      <c r="O1476" s="4"/>
      <c r="P1476" s="4"/>
      <c r="Q1476" s="4"/>
      <c r="R1476" s="4"/>
      <c r="S1476" s="4"/>
      <c r="T1476" s="4"/>
      <c r="U1476" s="4"/>
      <c r="V1476" s="4"/>
      <c r="W1476" s="4"/>
      <c r="X1476" s="4"/>
    </row>
    <row r="1477" spans="14:24" ht="15">
      <c r="N1477" s="6"/>
      <c r="O1477" s="4"/>
      <c r="P1477" s="7"/>
      <c r="Q1477" s="4"/>
      <c r="R1477" s="7"/>
      <c r="S1477" s="7"/>
      <c r="T1477" s="7"/>
      <c r="U1477" s="7"/>
      <c r="V1477" s="7"/>
      <c r="W1477" s="7"/>
      <c r="X1477" s="7"/>
    </row>
    <row r="1478" spans="14:24" ht="15">
      <c r="N1478" s="6"/>
      <c r="O1478" s="4"/>
      <c r="P1478" s="7"/>
      <c r="Q1478" s="4"/>
      <c r="R1478" s="7"/>
      <c r="S1478" s="7"/>
      <c r="T1478" s="7"/>
      <c r="U1478" s="7"/>
      <c r="V1478" s="7"/>
      <c r="W1478" s="7"/>
      <c r="X1478" s="7"/>
    </row>
    <row r="1479" spans="14:24" ht="15">
      <c r="N1479" s="6"/>
      <c r="O1479" s="4"/>
      <c r="P1479" s="7"/>
      <c r="Q1479" s="4"/>
      <c r="R1479" s="7"/>
      <c r="S1479" s="7"/>
      <c r="T1479" s="7"/>
      <c r="U1479" s="7"/>
      <c r="V1479" s="7"/>
      <c r="W1479" s="7"/>
      <c r="X1479" s="7"/>
    </row>
    <row r="1480" spans="14:24" ht="15">
      <c r="N1480" s="6"/>
      <c r="O1480" s="4"/>
      <c r="P1480" s="7"/>
      <c r="Q1480" s="4"/>
      <c r="R1480" s="7"/>
      <c r="S1480" s="7"/>
      <c r="T1480" s="7"/>
      <c r="U1480" s="7"/>
      <c r="V1480" s="7"/>
      <c r="W1480" s="7"/>
      <c r="X1480" s="7"/>
    </row>
    <row r="1481" spans="14:24" ht="15">
      <c r="N1481" s="6"/>
      <c r="O1481" s="4"/>
      <c r="P1481" s="7"/>
      <c r="Q1481" s="4"/>
      <c r="R1481" s="7"/>
      <c r="S1481" s="7"/>
      <c r="T1481" s="7"/>
      <c r="U1481" s="7"/>
      <c r="V1481" s="7"/>
      <c r="W1481" s="7"/>
      <c r="X1481" s="7"/>
    </row>
    <row r="1482" spans="14:24" ht="15">
      <c r="N1482" s="6"/>
      <c r="O1482" s="4"/>
      <c r="P1482" s="7"/>
      <c r="Q1482" s="4"/>
      <c r="R1482" s="7"/>
      <c r="S1482" s="7"/>
      <c r="T1482" s="7"/>
      <c r="U1482" s="7"/>
      <c r="V1482" s="7"/>
      <c r="W1482" s="7"/>
      <c r="X1482" s="7"/>
    </row>
    <row r="1483" spans="14:24" ht="15">
      <c r="N1483" s="6"/>
      <c r="O1483" s="4"/>
      <c r="P1483" s="7"/>
      <c r="Q1483" s="4"/>
      <c r="R1483" s="7"/>
      <c r="S1483" s="7"/>
      <c r="T1483" s="7"/>
      <c r="U1483" s="7"/>
      <c r="V1483" s="7"/>
      <c r="W1483" s="7"/>
      <c r="X1483" s="7"/>
    </row>
    <row r="1484" spans="14:24" ht="15">
      <c r="N1484" s="6"/>
      <c r="O1484" s="4"/>
      <c r="P1484" s="7"/>
      <c r="Q1484" s="4"/>
      <c r="R1484" s="7"/>
      <c r="S1484" s="7"/>
      <c r="T1484" s="7"/>
      <c r="U1484" s="7"/>
      <c r="V1484" s="7"/>
      <c r="W1484" s="7"/>
      <c r="X1484" s="7"/>
    </row>
    <row r="1485" spans="14:24" ht="15">
      <c r="N1485" s="6"/>
      <c r="O1485" s="4"/>
      <c r="P1485" s="4"/>
      <c r="Q1485" s="4"/>
      <c r="R1485" s="4"/>
      <c r="S1485" s="4"/>
      <c r="T1485" s="4"/>
      <c r="U1485" s="4"/>
      <c r="V1485" s="4"/>
      <c r="W1485" s="4"/>
      <c r="X1485" s="4"/>
    </row>
    <row r="1486" spans="14:24" ht="15">
      <c r="N1486" s="6"/>
      <c r="O1486" s="4"/>
      <c r="P1486" s="4"/>
      <c r="Q1486" s="4"/>
      <c r="R1486" s="4"/>
      <c r="S1486" s="4"/>
      <c r="T1486" s="4"/>
      <c r="U1486" s="4"/>
      <c r="V1486" s="4"/>
      <c r="W1486" s="4"/>
      <c r="X1486" s="4"/>
    </row>
    <row r="1487" spans="14:24" ht="15">
      <c r="N1487" s="6"/>
      <c r="O1487" s="4"/>
      <c r="P1487" s="4"/>
      <c r="Q1487" s="4"/>
      <c r="R1487" s="4"/>
      <c r="S1487" s="4"/>
      <c r="T1487" s="4"/>
      <c r="U1487" s="4"/>
      <c r="V1487" s="4"/>
      <c r="W1487" s="4"/>
      <c r="X1487" s="4"/>
    </row>
    <row r="1488" spans="14:24" ht="15">
      <c r="N1488" s="6"/>
      <c r="O1488" s="4"/>
      <c r="P1488" s="7"/>
      <c r="Q1488" s="4"/>
      <c r="R1488" s="7"/>
      <c r="S1488" s="7"/>
      <c r="T1488" s="7"/>
      <c r="U1488" s="7"/>
      <c r="V1488" s="7"/>
      <c r="W1488" s="7"/>
      <c r="X1488" s="7"/>
    </row>
    <row r="1489" spans="14:24" ht="15">
      <c r="N1489" s="6"/>
      <c r="O1489" s="4"/>
      <c r="P1489" s="7"/>
      <c r="Q1489" s="4"/>
      <c r="R1489" s="7"/>
      <c r="S1489" s="7"/>
      <c r="T1489" s="7"/>
      <c r="U1489" s="7"/>
      <c r="V1489" s="7"/>
      <c r="W1489" s="7"/>
      <c r="X1489" s="7"/>
    </row>
    <row r="1490" spans="14:24" ht="15">
      <c r="N1490" s="6"/>
      <c r="O1490" s="4"/>
      <c r="P1490" s="7"/>
      <c r="Q1490" s="4"/>
      <c r="R1490" s="7"/>
      <c r="S1490" s="7"/>
      <c r="T1490" s="7"/>
      <c r="U1490" s="7"/>
      <c r="V1490" s="7"/>
      <c r="W1490" s="7"/>
      <c r="X1490" s="7"/>
    </row>
    <row r="1491" spans="14:24" ht="15">
      <c r="N1491" s="6"/>
      <c r="O1491" s="4"/>
      <c r="P1491" s="7"/>
      <c r="Q1491" s="4"/>
      <c r="R1491" s="7"/>
      <c r="S1491" s="7"/>
      <c r="T1491" s="7"/>
      <c r="U1491" s="7"/>
      <c r="V1491" s="7"/>
      <c r="W1491" s="7"/>
      <c r="X1491" s="7"/>
    </row>
    <row r="1492" spans="14:24" ht="15">
      <c r="N1492" s="6"/>
      <c r="O1492" s="4"/>
      <c r="P1492" s="7"/>
      <c r="Q1492" s="4"/>
      <c r="R1492" s="7"/>
      <c r="S1492" s="7"/>
      <c r="T1492" s="7"/>
      <c r="U1492" s="7"/>
      <c r="V1492" s="7"/>
      <c r="W1492" s="7"/>
      <c r="X1492" s="7"/>
    </row>
    <row r="1493" spans="14:24" ht="15">
      <c r="N1493" s="6"/>
      <c r="O1493" s="4"/>
      <c r="P1493" s="7"/>
      <c r="Q1493" s="4"/>
      <c r="R1493" s="7"/>
      <c r="S1493" s="7"/>
      <c r="T1493" s="7"/>
      <c r="U1493" s="7"/>
      <c r="V1493" s="7"/>
      <c r="W1493" s="7"/>
      <c r="X1493" s="7"/>
    </row>
    <row r="1494" spans="14:24" ht="15">
      <c r="N1494" s="6"/>
      <c r="O1494" s="4"/>
      <c r="P1494" s="7"/>
      <c r="Q1494" s="4"/>
      <c r="R1494" s="7"/>
      <c r="S1494" s="7"/>
      <c r="T1494" s="7"/>
      <c r="U1494" s="7"/>
      <c r="V1494" s="7"/>
      <c r="W1494" s="7"/>
      <c r="X1494" s="7"/>
    </row>
    <row r="1495" spans="14:24" ht="15">
      <c r="N1495" s="6"/>
      <c r="O1495" s="4"/>
      <c r="P1495" s="7"/>
      <c r="Q1495" s="4"/>
      <c r="R1495" s="7"/>
      <c r="S1495" s="7"/>
      <c r="T1495" s="7"/>
      <c r="U1495" s="7"/>
      <c r="V1495" s="7"/>
      <c r="W1495" s="7"/>
      <c r="X1495" s="7"/>
    </row>
    <row r="1496" spans="14:24" ht="15">
      <c r="N1496" s="6"/>
      <c r="O1496" s="4"/>
      <c r="P1496" s="7"/>
      <c r="Q1496" s="4"/>
      <c r="R1496" s="7"/>
      <c r="S1496" s="7"/>
      <c r="T1496" s="7"/>
      <c r="U1496" s="7"/>
      <c r="V1496" s="7"/>
      <c r="W1496" s="7"/>
      <c r="X1496" s="7"/>
    </row>
    <row r="1497" spans="14:24" ht="15">
      <c r="N1497" s="6"/>
      <c r="O1497" s="4"/>
      <c r="P1497" s="4"/>
      <c r="Q1497" s="4"/>
      <c r="R1497" s="4"/>
      <c r="S1497" s="4"/>
      <c r="T1497" s="4"/>
      <c r="U1497" s="4"/>
      <c r="V1497" s="4"/>
      <c r="W1497" s="4"/>
      <c r="X1497" s="4"/>
    </row>
    <row r="1498" spans="14:24" ht="15">
      <c r="N1498" s="6"/>
      <c r="O1498" s="4"/>
      <c r="P1498" s="7"/>
      <c r="Q1498" s="4"/>
      <c r="R1498" s="7"/>
      <c r="S1498" s="7"/>
      <c r="T1498" s="7"/>
      <c r="U1498" s="7"/>
      <c r="V1498" s="7"/>
      <c r="W1498" s="7"/>
      <c r="X1498" s="7"/>
    </row>
    <row r="1499" spans="14:24" ht="15">
      <c r="N1499" s="6"/>
      <c r="O1499" s="4"/>
      <c r="P1499" s="7"/>
      <c r="Q1499" s="4"/>
      <c r="R1499" s="7"/>
      <c r="S1499" s="7"/>
      <c r="T1499" s="7"/>
      <c r="U1499" s="7"/>
      <c r="V1499" s="7"/>
      <c r="W1499" s="7"/>
      <c r="X1499" s="7"/>
    </row>
    <row r="1500" spans="14:24" ht="15">
      <c r="N1500" s="6"/>
      <c r="O1500" s="4"/>
      <c r="P1500" s="7"/>
      <c r="Q1500" s="4"/>
      <c r="R1500" s="7"/>
      <c r="S1500" s="7"/>
      <c r="T1500" s="7"/>
      <c r="U1500" s="7"/>
      <c r="V1500" s="7"/>
      <c r="W1500" s="7"/>
      <c r="X1500" s="7"/>
    </row>
    <row r="1501" spans="14:24" ht="15">
      <c r="N1501" s="6"/>
      <c r="O1501" s="4"/>
      <c r="P1501" s="7"/>
      <c r="Q1501" s="4"/>
      <c r="R1501" s="7"/>
      <c r="S1501" s="7"/>
      <c r="T1501" s="7"/>
      <c r="U1501" s="7"/>
      <c r="V1501" s="7"/>
      <c r="W1501" s="7"/>
      <c r="X1501" s="7"/>
    </row>
    <row r="1502" spans="14:24" ht="15">
      <c r="N1502" s="6"/>
      <c r="O1502" s="4"/>
      <c r="P1502" s="7"/>
      <c r="Q1502" s="4"/>
      <c r="R1502" s="7"/>
      <c r="S1502" s="7"/>
      <c r="T1502" s="7"/>
      <c r="U1502" s="7"/>
      <c r="V1502" s="7"/>
      <c r="W1502" s="7"/>
      <c r="X1502" s="7"/>
    </row>
    <row r="1503" spans="14:24" ht="15">
      <c r="N1503" s="6"/>
      <c r="O1503" s="4"/>
      <c r="P1503" s="7"/>
      <c r="Q1503" s="4"/>
      <c r="R1503" s="7"/>
      <c r="S1503" s="7"/>
      <c r="T1503" s="7"/>
      <c r="U1503" s="7"/>
      <c r="V1503" s="7"/>
      <c r="W1503" s="7"/>
      <c r="X1503" s="7"/>
    </row>
    <row r="1504" spans="14:24" ht="15">
      <c r="N1504" s="6"/>
      <c r="O1504" s="4"/>
      <c r="P1504" s="7"/>
      <c r="Q1504" s="4"/>
      <c r="R1504" s="7"/>
      <c r="S1504" s="7"/>
      <c r="T1504" s="7"/>
      <c r="U1504" s="7"/>
      <c r="V1504" s="7"/>
      <c r="W1504" s="7"/>
      <c r="X1504" s="7"/>
    </row>
    <row r="1505" spans="14:24" ht="15">
      <c r="N1505" s="6"/>
      <c r="O1505" s="4"/>
      <c r="P1505" s="7"/>
      <c r="Q1505" s="4"/>
      <c r="R1505" s="7"/>
      <c r="S1505" s="7"/>
      <c r="T1505" s="7"/>
      <c r="U1505" s="7"/>
      <c r="V1505" s="7"/>
      <c r="W1505" s="7"/>
      <c r="X1505" s="7"/>
    </row>
    <row r="1506" spans="14:24" ht="15">
      <c r="N1506" s="6"/>
      <c r="O1506" s="4"/>
      <c r="P1506" s="7"/>
      <c r="Q1506" s="4"/>
      <c r="R1506" s="7"/>
      <c r="S1506" s="7"/>
      <c r="T1506" s="7"/>
      <c r="U1506" s="7"/>
      <c r="V1506" s="7"/>
      <c r="W1506" s="7"/>
      <c r="X1506" s="7"/>
    </row>
    <row r="1507" spans="14:24" ht="15">
      <c r="N1507" s="6"/>
      <c r="O1507" s="4"/>
      <c r="P1507" s="4"/>
      <c r="Q1507" s="4"/>
      <c r="R1507" s="4"/>
      <c r="S1507" s="4"/>
      <c r="T1507" s="4"/>
      <c r="U1507" s="4"/>
      <c r="V1507" s="4"/>
      <c r="W1507" s="4"/>
      <c r="X1507" s="4"/>
    </row>
    <row r="1508" spans="14:24" ht="15">
      <c r="N1508" s="6"/>
      <c r="O1508" s="4"/>
      <c r="P1508" s="7"/>
      <c r="Q1508" s="4"/>
      <c r="R1508" s="7"/>
      <c r="S1508" s="7"/>
      <c r="T1508" s="7"/>
      <c r="U1508" s="7"/>
      <c r="V1508" s="7"/>
      <c r="W1508" s="7"/>
      <c r="X1508" s="7"/>
    </row>
    <row r="1509" spans="14:24" ht="15">
      <c r="N1509" s="6"/>
      <c r="O1509" s="4"/>
      <c r="P1509" s="7"/>
      <c r="Q1509" s="4"/>
      <c r="R1509" s="7"/>
      <c r="S1509" s="7"/>
      <c r="T1509" s="7"/>
      <c r="U1509" s="7"/>
      <c r="V1509" s="7"/>
      <c r="W1509" s="7"/>
      <c r="X1509" s="7"/>
    </row>
    <row r="1510" spans="14:24" ht="15">
      <c r="N1510" s="6"/>
      <c r="O1510" s="4"/>
      <c r="P1510" s="7"/>
      <c r="Q1510" s="4"/>
      <c r="R1510" s="7"/>
      <c r="S1510" s="7"/>
      <c r="T1510" s="7"/>
      <c r="U1510" s="7"/>
      <c r="V1510" s="7"/>
      <c r="W1510" s="7"/>
      <c r="X1510" s="7"/>
    </row>
    <row r="1511" spans="14:24" ht="15">
      <c r="N1511" s="6"/>
      <c r="O1511" s="4"/>
      <c r="P1511" s="7"/>
      <c r="Q1511" s="4"/>
      <c r="R1511" s="7"/>
      <c r="S1511" s="7"/>
      <c r="T1511" s="7"/>
      <c r="U1511" s="7"/>
      <c r="V1511" s="7"/>
      <c r="W1511" s="7"/>
      <c r="X1511" s="7"/>
    </row>
    <row r="1512" spans="14:24" ht="15">
      <c r="N1512" s="6"/>
      <c r="O1512" s="4"/>
      <c r="P1512" s="7"/>
      <c r="Q1512" s="4"/>
      <c r="R1512" s="7"/>
      <c r="S1512" s="7"/>
      <c r="T1512" s="7"/>
      <c r="U1512" s="7"/>
      <c r="V1512" s="7"/>
      <c r="W1512" s="7"/>
      <c r="X1512" s="7"/>
    </row>
    <row r="1513" spans="14:24" ht="15">
      <c r="N1513" s="6"/>
      <c r="O1513" s="4"/>
      <c r="P1513" s="7"/>
      <c r="Q1513" s="4"/>
      <c r="R1513" s="7"/>
      <c r="S1513" s="7"/>
      <c r="T1513" s="7"/>
      <c r="U1513" s="7"/>
      <c r="V1513" s="7"/>
      <c r="W1513" s="7"/>
      <c r="X1513" s="7"/>
    </row>
    <row r="1514" spans="14:24" ht="15">
      <c r="N1514" s="6"/>
      <c r="O1514" s="4"/>
      <c r="P1514" s="7"/>
      <c r="Q1514" s="4"/>
      <c r="R1514" s="7"/>
      <c r="S1514" s="7"/>
      <c r="T1514" s="7"/>
      <c r="U1514" s="7"/>
      <c r="V1514" s="7"/>
      <c r="W1514" s="7"/>
      <c r="X1514" s="7"/>
    </row>
    <row r="1515" spans="14:24" ht="15">
      <c r="N1515" s="6"/>
      <c r="O1515" s="4"/>
      <c r="P1515" s="7"/>
      <c r="Q1515" s="4"/>
      <c r="R1515" s="7"/>
      <c r="S1515" s="7"/>
      <c r="T1515" s="7"/>
      <c r="U1515" s="7"/>
      <c r="V1515" s="7"/>
      <c r="W1515" s="7"/>
      <c r="X1515" s="7"/>
    </row>
    <row r="1516" spans="14:24" ht="15">
      <c r="N1516" s="6"/>
      <c r="O1516" s="4"/>
      <c r="P1516" s="4"/>
      <c r="Q1516" s="4"/>
      <c r="R1516" s="4"/>
      <c r="S1516" s="4"/>
      <c r="T1516" s="4"/>
      <c r="U1516" s="4"/>
      <c r="V1516" s="4"/>
      <c r="W1516" s="4"/>
      <c r="X1516" s="4"/>
    </row>
    <row r="1517" spans="14:24" ht="15">
      <c r="N1517" s="6"/>
      <c r="O1517" s="4"/>
      <c r="P1517" s="4"/>
      <c r="Q1517" s="4"/>
      <c r="R1517" s="4"/>
      <c r="S1517" s="4"/>
      <c r="T1517" s="4"/>
      <c r="U1517" s="4"/>
      <c r="V1517" s="4"/>
      <c r="W1517" s="4"/>
      <c r="X1517" s="4"/>
    </row>
    <row r="1518" spans="14:24" ht="15">
      <c r="N1518" s="6"/>
      <c r="O1518" s="4"/>
      <c r="P1518" s="4"/>
      <c r="Q1518" s="4"/>
      <c r="R1518" s="4"/>
      <c r="S1518" s="4"/>
      <c r="T1518" s="4"/>
      <c r="U1518" s="4"/>
      <c r="V1518" s="4"/>
      <c r="W1518" s="4"/>
      <c r="X1518" s="4"/>
    </row>
    <row r="1519" spans="14:24" ht="15">
      <c r="N1519" s="6"/>
      <c r="O1519" s="4"/>
      <c r="P1519" s="7"/>
      <c r="Q1519" s="4"/>
      <c r="R1519" s="7"/>
      <c r="S1519" s="7"/>
      <c r="T1519" s="7"/>
      <c r="U1519" s="7"/>
      <c r="V1519" s="7"/>
      <c r="W1519" s="7"/>
      <c r="X1519" s="7"/>
    </row>
    <row r="1520" spans="14:24" ht="15">
      <c r="N1520" s="6"/>
      <c r="O1520" s="4"/>
      <c r="P1520" s="7"/>
      <c r="Q1520" s="4"/>
      <c r="R1520" s="7"/>
      <c r="S1520" s="7"/>
      <c r="T1520" s="7"/>
      <c r="U1520" s="7"/>
      <c r="V1520" s="7"/>
      <c r="W1520" s="7"/>
      <c r="X1520" s="7"/>
    </row>
    <row r="1521" spans="14:24" ht="15">
      <c r="N1521" s="6"/>
      <c r="O1521" s="4"/>
      <c r="P1521" s="7"/>
      <c r="Q1521" s="4"/>
      <c r="R1521" s="7"/>
      <c r="S1521" s="7"/>
      <c r="T1521" s="7"/>
      <c r="U1521" s="7"/>
      <c r="V1521" s="7"/>
      <c r="W1521" s="7"/>
      <c r="X1521" s="7"/>
    </row>
    <row r="1522" spans="14:24" ht="15">
      <c r="N1522" s="6"/>
      <c r="O1522" s="4"/>
      <c r="P1522" s="7"/>
      <c r="Q1522" s="4"/>
      <c r="R1522" s="7"/>
      <c r="S1522" s="7"/>
      <c r="T1522" s="7"/>
      <c r="U1522" s="7"/>
      <c r="V1522" s="7"/>
      <c r="W1522" s="7"/>
      <c r="X1522" s="7"/>
    </row>
    <row r="1523" spans="14:24" ht="15">
      <c r="N1523" s="6"/>
      <c r="O1523" s="4"/>
      <c r="P1523" s="7"/>
      <c r="Q1523" s="4"/>
      <c r="R1523" s="7"/>
      <c r="S1523" s="7"/>
      <c r="T1523" s="7"/>
      <c r="U1523" s="7"/>
      <c r="V1523" s="7"/>
      <c r="W1523" s="7"/>
      <c r="X1523" s="7"/>
    </row>
    <row r="1524" spans="14:24" ht="15">
      <c r="N1524" s="6"/>
      <c r="O1524" s="4"/>
      <c r="P1524" s="7"/>
      <c r="Q1524" s="4"/>
      <c r="R1524" s="7"/>
      <c r="S1524" s="7"/>
      <c r="T1524" s="7"/>
      <c r="U1524" s="7"/>
      <c r="V1524" s="7"/>
      <c r="W1524" s="7"/>
      <c r="X1524" s="7"/>
    </row>
    <row r="1525" spans="14:24" ht="15">
      <c r="N1525" s="6"/>
      <c r="O1525" s="4"/>
      <c r="P1525" s="7"/>
      <c r="Q1525" s="4"/>
      <c r="R1525" s="7"/>
      <c r="S1525" s="7"/>
      <c r="T1525" s="7"/>
      <c r="U1525" s="7"/>
      <c r="V1525" s="7"/>
      <c r="W1525" s="7"/>
      <c r="X1525" s="7"/>
    </row>
    <row r="1526" spans="14:24" ht="15">
      <c r="N1526" s="6"/>
      <c r="O1526" s="4"/>
      <c r="P1526" s="7"/>
      <c r="Q1526" s="4"/>
      <c r="R1526" s="7"/>
      <c r="S1526" s="7"/>
      <c r="T1526" s="7"/>
      <c r="U1526" s="7"/>
      <c r="V1526" s="7"/>
      <c r="W1526" s="7"/>
      <c r="X1526" s="7"/>
    </row>
    <row r="1527" spans="14:24" ht="15">
      <c r="N1527" s="6"/>
      <c r="O1527" s="4"/>
      <c r="P1527" s="4"/>
      <c r="Q1527" s="4"/>
      <c r="R1527" s="4"/>
      <c r="S1527" s="4"/>
      <c r="T1527" s="4"/>
      <c r="U1527" s="4"/>
      <c r="V1527" s="4"/>
      <c r="W1527" s="4"/>
      <c r="X1527" s="4"/>
    </row>
    <row r="1528" spans="14:24" ht="15">
      <c r="N1528" s="6"/>
      <c r="O1528" s="4"/>
      <c r="P1528" s="7"/>
      <c r="Q1528" s="4"/>
      <c r="R1528" s="7"/>
      <c r="S1528" s="7"/>
      <c r="T1528" s="7"/>
      <c r="U1528" s="7"/>
      <c r="V1528" s="7"/>
      <c r="W1528" s="7"/>
      <c r="X1528" s="7"/>
    </row>
    <row r="1529" spans="14:24" ht="15">
      <c r="N1529" s="6"/>
      <c r="O1529" s="4"/>
      <c r="P1529" s="7"/>
      <c r="Q1529" s="4"/>
      <c r="R1529" s="7"/>
      <c r="S1529" s="7"/>
      <c r="T1529" s="7"/>
      <c r="U1529" s="7"/>
      <c r="V1529" s="7"/>
      <c r="W1529" s="7"/>
      <c r="X1529" s="7"/>
    </row>
    <row r="1530" spans="14:24" ht="15">
      <c r="N1530" s="6"/>
      <c r="O1530" s="4"/>
      <c r="P1530" s="7"/>
      <c r="Q1530" s="4"/>
      <c r="R1530" s="7"/>
      <c r="S1530" s="7"/>
      <c r="T1530" s="7"/>
      <c r="U1530" s="7"/>
      <c r="V1530" s="7"/>
      <c r="W1530" s="7"/>
      <c r="X1530" s="7"/>
    </row>
    <row r="1531" spans="14:24" ht="15">
      <c r="N1531" s="6"/>
      <c r="O1531" s="4"/>
      <c r="P1531" s="7"/>
      <c r="Q1531" s="4"/>
      <c r="R1531" s="7"/>
      <c r="S1531" s="7"/>
      <c r="T1531" s="7"/>
      <c r="U1531" s="7"/>
      <c r="V1531" s="7"/>
      <c r="W1531" s="7"/>
      <c r="X1531" s="7"/>
    </row>
    <row r="1532" spans="14:24" ht="15">
      <c r="N1532" s="6"/>
      <c r="O1532" s="4"/>
      <c r="P1532" s="7"/>
      <c r="Q1532" s="4"/>
      <c r="R1532" s="7"/>
      <c r="S1532" s="7"/>
      <c r="T1532" s="7"/>
      <c r="U1532" s="7"/>
      <c r="V1532" s="7"/>
      <c r="W1532" s="7"/>
      <c r="X1532" s="7"/>
    </row>
    <row r="1533" spans="14:24" ht="15">
      <c r="N1533" s="6"/>
      <c r="O1533" s="4"/>
      <c r="P1533" s="7"/>
      <c r="Q1533" s="4"/>
      <c r="R1533" s="7"/>
      <c r="S1533" s="7"/>
      <c r="T1533" s="7"/>
      <c r="U1533" s="7"/>
      <c r="V1533" s="7"/>
      <c r="W1533" s="7"/>
      <c r="X1533" s="7"/>
    </row>
    <row r="1534" spans="14:24" ht="15">
      <c r="N1534" s="6"/>
      <c r="O1534" s="4"/>
      <c r="P1534" s="7"/>
      <c r="Q1534" s="4"/>
      <c r="R1534" s="7"/>
      <c r="S1534" s="7"/>
      <c r="T1534" s="7"/>
      <c r="U1534" s="7"/>
      <c r="V1534" s="7"/>
      <c r="W1534" s="7"/>
      <c r="X1534" s="7"/>
    </row>
    <row r="1535" spans="14:24" ht="15">
      <c r="N1535" s="6"/>
      <c r="O1535" s="4"/>
      <c r="P1535" s="7"/>
      <c r="Q1535" s="4"/>
      <c r="R1535" s="7"/>
      <c r="S1535" s="7"/>
      <c r="T1535" s="7"/>
      <c r="U1535" s="7"/>
      <c r="V1535" s="7"/>
      <c r="W1535" s="7"/>
      <c r="X1535" s="7"/>
    </row>
    <row r="1536" spans="14:24" ht="15">
      <c r="N1536" s="6"/>
      <c r="O1536" s="4"/>
      <c r="P1536" s="7"/>
      <c r="Q1536" s="4"/>
      <c r="R1536" s="7"/>
      <c r="S1536" s="7"/>
      <c r="T1536" s="7"/>
      <c r="U1536" s="7"/>
      <c r="V1536" s="7"/>
      <c r="W1536" s="7"/>
      <c r="X1536" s="7"/>
    </row>
    <row r="1537" spans="14:24" ht="15">
      <c r="N1537" s="6"/>
      <c r="O1537" s="4"/>
      <c r="P1537" s="4"/>
      <c r="Q1537" s="4"/>
      <c r="R1537" s="4"/>
      <c r="S1537" s="4"/>
      <c r="T1537" s="4"/>
      <c r="U1537" s="4"/>
      <c r="V1537" s="4"/>
      <c r="W1537" s="4"/>
      <c r="X1537" s="4"/>
    </row>
    <row r="1538" spans="14:24" ht="15">
      <c r="N1538" s="6"/>
      <c r="O1538" s="4"/>
      <c r="P1538" s="4"/>
      <c r="Q1538" s="4"/>
      <c r="R1538" s="4"/>
      <c r="S1538" s="4"/>
      <c r="T1538" s="4"/>
      <c r="U1538" s="4"/>
      <c r="V1538" s="4"/>
      <c r="W1538" s="4"/>
      <c r="X1538" s="4"/>
    </row>
    <row r="1539" spans="14:24" ht="15">
      <c r="N1539" s="6"/>
      <c r="O1539" s="4"/>
      <c r="P1539" s="4"/>
      <c r="Q1539" s="4"/>
      <c r="R1539" s="4"/>
      <c r="S1539" s="4"/>
      <c r="T1539" s="4"/>
      <c r="U1539" s="4"/>
      <c r="V1539" s="4"/>
      <c r="W1539" s="4"/>
      <c r="X1539" s="4"/>
    </row>
    <row r="1540" spans="14:24" ht="15">
      <c r="N1540" s="6"/>
      <c r="O1540" s="4"/>
      <c r="P1540" s="7"/>
      <c r="Q1540" s="4"/>
      <c r="R1540" s="7"/>
      <c r="S1540" s="7"/>
      <c r="T1540" s="7"/>
      <c r="U1540" s="7"/>
      <c r="V1540" s="7"/>
      <c r="W1540" s="7"/>
      <c r="X1540" s="7"/>
    </row>
    <row r="1541" spans="14:24" ht="15">
      <c r="N1541" s="6"/>
      <c r="O1541" s="4"/>
      <c r="P1541" s="7"/>
      <c r="Q1541" s="4"/>
      <c r="R1541" s="7"/>
      <c r="S1541" s="7"/>
      <c r="T1541" s="7"/>
      <c r="U1541" s="7"/>
      <c r="V1541" s="7"/>
      <c r="W1541" s="7"/>
      <c r="X1541" s="7"/>
    </row>
    <row r="1542" spans="14:24" ht="15">
      <c r="N1542" s="6"/>
      <c r="O1542" s="4"/>
      <c r="P1542" s="7"/>
      <c r="Q1542" s="4"/>
      <c r="R1542" s="7"/>
      <c r="S1542" s="7"/>
      <c r="T1542" s="7"/>
      <c r="U1542" s="7"/>
      <c r="V1542" s="7"/>
      <c r="W1542" s="7"/>
      <c r="X1542" s="7"/>
    </row>
    <row r="1543" spans="14:24" ht="15">
      <c r="N1543" s="6"/>
      <c r="O1543" s="4"/>
      <c r="P1543" s="7"/>
      <c r="Q1543" s="4"/>
      <c r="R1543" s="7"/>
      <c r="S1543" s="7"/>
      <c r="T1543" s="7"/>
      <c r="U1543" s="7"/>
      <c r="V1543" s="7"/>
      <c r="W1543" s="7"/>
      <c r="X1543" s="7"/>
    </row>
    <row r="1544" spans="14:24" ht="15">
      <c r="N1544" s="6"/>
      <c r="O1544" s="4"/>
      <c r="P1544" s="7"/>
      <c r="Q1544" s="4"/>
      <c r="R1544" s="7"/>
      <c r="S1544" s="7"/>
      <c r="T1544" s="7"/>
      <c r="U1544" s="7"/>
      <c r="V1544" s="7"/>
      <c r="W1544" s="7"/>
      <c r="X1544" s="7"/>
    </row>
    <row r="1545" spans="14:24" ht="15">
      <c r="N1545" s="6"/>
      <c r="O1545" s="4"/>
      <c r="P1545" s="7"/>
      <c r="Q1545" s="4"/>
      <c r="R1545" s="7"/>
      <c r="S1545" s="7"/>
      <c r="T1545" s="7"/>
      <c r="U1545" s="7"/>
      <c r="V1545" s="7"/>
      <c r="W1545" s="7"/>
      <c r="X1545" s="7"/>
    </row>
    <row r="1546" spans="14:24" ht="15">
      <c r="N1546" s="6"/>
      <c r="O1546" s="4"/>
      <c r="P1546" s="7"/>
      <c r="Q1546" s="4"/>
      <c r="R1546" s="7"/>
      <c r="S1546" s="7"/>
      <c r="T1546" s="7"/>
      <c r="U1546" s="7"/>
      <c r="V1546" s="7"/>
      <c r="W1546" s="7"/>
      <c r="X1546" s="7"/>
    </row>
    <row r="1547" spans="14:24" ht="15">
      <c r="N1547" s="6"/>
      <c r="O1547" s="4"/>
      <c r="P1547" s="7"/>
      <c r="Q1547" s="4"/>
      <c r="R1547" s="7"/>
      <c r="S1547" s="7"/>
      <c r="T1547" s="7"/>
      <c r="U1547" s="7"/>
      <c r="V1547" s="7"/>
      <c r="W1547" s="7"/>
      <c r="X1547" s="7"/>
    </row>
    <row r="1548" spans="14:24" ht="15">
      <c r="N1548" s="6"/>
      <c r="O1548" s="4"/>
      <c r="P1548" s="7"/>
      <c r="Q1548" s="4"/>
      <c r="R1548" s="7"/>
      <c r="S1548" s="7"/>
      <c r="T1548" s="7"/>
      <c r="U1548" s="7"/>
      <c r="V1548" s="7"/>
      <c r="W1548" s="7"/>
      <c r="X1548" s="7"/>
    </row>
    <row r="1549" spans="14:24" ht="15">
      <c r="N1549" s="6"/>
      <c r="O1549" s="4"/>
      <c r="P1549" s="8"/>
      <c r="Q1549" s="4"/>
      <c r="R1549" s="8"/>
      <c r="S1549" s="8"/>
      <c r="T1549" s="8"/>
      <c r="U1549" s="8"/>
      <c r="V1549" s="8"/>
      <c r="W1549" s="8"/>
      <c r="X1549" s="8"/>
    </row>
    <row r="1550" spans="14:24" ht="15">
      <c r="N1550" s="6"/>
      <c r="O1550" s="4"/>
      <c r="P1550" s="7"/>
      <c r="Q1550" s="4"/>
      <c r="R1550" s="7"/>
      <c r="S1550" s="7"/>
      <c r="T1550" s="7"/>
      <c r="U1550" s="7"/>
      <c r="V1550" s="7"/>
      <c r="W1550" s="7"/>
      <c r="X1550" s="7"/>
    </row>
    <row r="1551" spans="14:24" ht="15">
      <c r="N1551" s="6"/>
      <c r="O1551" s="4"/>
      <c r="P1551" s="7"/>
      <c r="Q1551" s="4"/>
      <c r="R1551" s="7"/>
      <c r="S1551" s="7"/>
      <c r="T1551" s="7"/>
      <c r="U1551" s="7"/>
      <c r="V1551" s="7"/>
      <c r="W1551" s="7"/>
      <c r="X1551" s="7"/>
    </row>
    <row r="1552" spans="14:24" ht="15">
      <c r="N1552" s="6"/>
      <c r="O1552" s="4"/>
      <c r="P1552" s="7"/>
      <c r="Q1552" s="4"/>
      <c r="R1552" s="7"/>
      <c r="S1552" s="7"/>
      <c r="T1552" s="7"/>
      <c r="U1552" s="7"/>
      <c r="V1552" s="7"/>
      <c r="W1552" s="7"/>
      <c r="X1552" s="7"/>
    </row>
    <row r="1553" spans="14:24" ht="15">
      <c r="N1553" s="6"/>
      <c r="O1553" s="4"/>
      <c r="P1553" s="7"/>
      <c r="Q1553" s="4"/>
      <c r="R1553" s="7"/>
      <c r="S1553" s="7"/>
      <c r="T1553" s="7"/>
      <c r="U1553" s="7"/>
      <c r="V1553" s="7"/>
      <c r="W1553" s="7"/>
      <c r="X1553" s="7"/>
    </row>
    <row r="1554" spans="14:24" ht="15">
      <c r="N1554" s="6"/>
      <c r="O1554" s="4"/>
      <c r="P1554" s="7"/>
      <c r="Q1554" s="4"/>
      <c r="R1554" s="7"/>
      <c r="S1554" s="7"/>
      <c r="T1554" s="7"/>
      <c r="U1554" s="7"/>
      <c r="V1554" s="7"/>
      <c r="W1554" s="7"/>
      <c r="X1554" s="7"/>
    </row>
    <row r="1555" spans="14:24" ht="15">
      <c r="N1555" s="6"/>
      <c r="O1555" s="4"/>
      <c r="P1555" s="7"/>
      <c r="Q1555" s="4"/>
      <c r="R1555" s="7"/>
      <c r="S1555" s="7"/>
      <c r="T1555" s="7"/>
      <c r="U1555" s="7"/>
      <c r="V1555" s="7"/>
      <c r="W1555" s="7"/>
      <c r="X1555" s="7"/>
    </row>
    <row r="1556" spans="14:24" ht="15">
      <c r="N1556" s="6"/>
      <c r="O1556" s="4"/>
      <c r="P1556" s="7"/>
      <c r="Q1556" s="4"/>
      <c r="R1556" s="7"/>
      <c r="S1556" s="7"/>
      <c r="T1556" s="7"/>
      <c r="U1556" s="7"/>
      <c r="V1556" s="7"/>
      <c r="W1556" s="7"/>
      <c r="X1556" s="7"/>
    </row>
    <row r="1557" spans="14:24" ht="15">
      <c r="N1557" s="6"/>
      <c r="O1557" s="4"/>
      <c r="P1557" s="7"/>
      <c r="Q1557" s="4"/>
      <c r="R1557" s="7"/>
      <c r="S1557" s="7"/>
      <c r="T1557" s="7"/>
      <c r="U1557" s="7"/>
      <c r="V1557" s="7"/>
      <c r="W1557" s="7"/>
      <c r="X1557" s="7"/>
    </row>
    <row r="1558" spans="14:24" ht="15">
      <c r="N1558" s="6"/>
      <c r="O1558" s="4"/>
      <c r="P1558" s="8"/>
      <c r="Q1558" s="4"/>
      <c r="R1558" s="8"/>
      <c r="S1558" s="8"/>
      <c r="T1558" s="8"/>
      <c r="U1558" s="8"/>
      <c r="V1558" s="8"/>
      <c r="W1558" s="8"/>
      <c r="X1558" s="8"/>
    </row>
    <row r="1559" spans="14:24" ht="15">
      <c r="N1559" s="6"/>
      <c r="O1559" s="4"/>
      <c r="P1559" s="8"/>
      <c r="Q1559" s="4"/>
      <c r="R1559" s="8"/>
      <c r="S1559" s="8"/>
      <c r="T1559" s="8"/>
      <c r="U1559" s="8"/>
      <c r="V1559" s="8"/>
      <c r="W1559" s="8"/>
      <c r="X1559" s="8"/>
    </row>
    <row r="1560" spans="14:24" ht="15">
      <c r="N1560" s="6"/>
      <c r="O1560" s="4"/>
      <c r="P1560" s="7"/>
      <c r="Q1560" s="4"/>
      <c r="R1560" s="7"/>
      <c r="S1560" s="7"/>
      <c r="T1560" s="7"/>
      <c r="U1560" s="7"/>
      <c r="V1560" s="7"/>
      <c r="W1560" s="7"/>
      <c r="X1560" s="7"/>
    </row>
    <row r="1561" spans="14:24" ht="15">
      <c r="N1561" s="6"/>
      <c r="O1561" s="4"/>
      <c r="P1561" s="7"/>
      <c r="Q1561" s="4"/>
      <c r="R1561" s="7"/>
      <c r="S1561" s="7"/>
      <c r="T1561" s="7"/>
      <c r="U1561" s="7"/>
      <c r="V1561" s="7"/>
      <c r="W1561" s="7"/>
      <c r="X1561" s="7"/>
    </row>
    <row r="1562" spans="14:24" ht="15">
      <c r="N1562" s="6"/>
      <c r="O1562" s="4"/>
      <c r="P1562" s="7"/>
      <c r="Q1562" s="4"/>
      <c r="R1562" s="7"/>
      <c r="S1562" s="7"/>
      <c r="T1562" s="7"/>
      <c r="U1562" s="7"/>
      <c r="V1562" s="7"/>
      <c r="W1562" s="7"/>
      <c r="X1562" s="7"/>
    </row>
    <row r="1563" spans="14:24" ht="15">
      <c r="N1563" s="6"/>
      <c r="O1563" s="4"/>
      <c r="P1563" s="7"/>
      <c r="Q1563" s="4"/>
      <c r="R1563" s="7"/>
      <c r="S1563" s="7"/>
      <c r="T1563" s="7"/>
      <c r="U1563" s="7"/>
      <c r="V1563" s="7"/>
      <c r="W1563" s="7"/>
      <c r="X1563" s="7"/>
    </row>
    <row r="1564" spans="14:24" ht="15">
      <c r="N1564" s="6"/>
      <c r="O1564" s="4"/>
      <c r="P1564" s="7"/>
      <c r="Q1564" s="4"/>
      <c r="R1564" s="7"/>
      <c r="S1564" s="7"/>
      <c r="T1564" s="7"/>
      <c r="U1564" s="7"/>
      <c r="V1564" s="7"/>
      <c r="W1564" s="7"/>
      <c r="X1564" s="7"/>
    </row>
    <row r="1565" spans="14:24" ht="15">
      <c r="N1565" s="6"/>
      <c r="O1565" s="4"/>
      <c r="P1565" s="7"/>
      <c r="Q1565" s="4"/>
      <c r="R1565" s="7"/>
      <c r="S1565" s="7"/>
      <c r="T1565" s="7"/>
      <c r="U1565" s="7"/>
      <c r="V1565" s="7"/>
      <c r="W1565" s="7"/>
      <c r="X1565" s="7"/>
    </row>
    <row r="1566" spans="14:24" ht="15">
      <c r="N1566" s="6"/>
      <c r="O1566" s="4"/>
      <c r="P1566" s="7"/>
      <c r="Q1566" s="4"/>
      <c r="R1566" s="7"/>
      <c r="S1566" s="7"/>
      <c r="T1566" s="7"/>
      <c r="U1566" s="7"/>
      <c r="V1566" s="7"/>
      <c r="W1566" s="7"/>
      <c r="X1566" s="7"/>
    </row>
    <row r="1567" spans="14:24" ht="15">
      <c r="N1567" s="6"/>
      <c r="O1567" s="4"/>
      <c r="P1567" s="7"/>
      <c r="Q1567" s="4"/>
      <c r="R1567" s="7"/>
      <c r="S1567" s="7"/>
      <c r="T1567" s="7"/>
      <c r="U1567" s="7"/>
      <c r="V1567" s="7"/>
      <c r="W1567" s="7"/>
      <c r="X1567" s="7"/>
    </row>
    <row r="1568" spans="14:24" ht="15">
      <c r="N1568" s="6"/>
      <c r="O1568" s="4"/>
      <c r="P1568" s="7"/>
      <c r="Q1568" s="4"/>
      <c r="R1568" s="7"/>
      <c r="S1568" s="7"/>
      <c r="T1568" s="7"/>
      <c r="U1568" s="7"/>
      <c r="V1568" s="7"/>
      <c r="W1568" s="7"/>
      <c r="X1568" s="7"/>
    </row>
    <row r="1569" spans="14:24" ht="15">
      <c r="N1569" s="6"/>
      <c r="O1569" s="4"/>
      <c r="P1569" s="8"/>
      <c r="Q1569" s="4"/>
      <c r="R1569" s="8"/>
      <c r="S1569" s="8"/>
      <c r="T1569" s="8"/>
      <c r="U1569" s="8"/>
      <c r="V1569" s="8"/>
      <c r="W1569" s="8"/>
      <c r="X1569" s="8"/>
    </row>
    <row r="1570" spans="14:24" ht="15">
      <c r="N1570" s="6"/>
      <c r="O1570" s="4"/>
      <c r="P1570" s="7"/>
      <c r="Q1570" s="4"/>
      <c r="R1570" s="7"/>
      <c r="S1570" s="7"/>
      <c r="T1570" s="7"/>
      <c r="U1570" s="7"/>
      <c r="V1570" s="7"/>
      <c r="W1570" s="7"/>
      <c r="X1570" s="7"/>
    </row>
    <row r="1571" spans="14:24" ht="15">
      <c r="N1571" s="6"/>
      <c r="O1571" s="4"/>
      <c r="P1571" s="7"/>
      <c r="Q1571" s="4"/>
      <c r="R1571" s="7"/>
      <c r="S1571" s="7"/>
      <c r="T1571" s="7"/>
      <c r="U1571" s="7"/>
      <c r="V1571" s="7"/>
      <c r="W1571" s="7"/>
      <c r="X1571" s="7"/>
    </row>
    <row r="1572" spans="14:24" ht="15">
      <c r="N1572" s="6"/>
      <c r="O1572" s="4"/>
      <c r="P1572" s="7"/>
      <c r="Q1572" s="4"/>
      <c r="R1572" s="7"/>
      <c r="S1572" s="7"/>
      <c r="T1572" s="7"/>
      <c r="U1572" s="7"/>
      <c r="V1572" s="7"/>
      <c r="W1572" s="7"/>
      <c r="X1572" s="7"/>
    </row>
    <row r="1573" spans="14:24" ht="15">
      <c r="N1573" s="6"/>
      <c r="O1573" s="4"/>
      <c r="P1573" s="7"/>
      <c r="Q1573" s="4"/>
      <c r="R1573" s="7"/>
      <c r="S1573" s="7"/>
      <c r="T1573" s="7"/>
      <c r="U1573" s="7"/>
      <c r="V1573" s="7"/>
      <c r="W1573" s="7"/>
      <c r="X1573" s="7"/>
    </row>
    <row r="1574" spans="14:24" ht="15">
      <c r="N1574" s="6"/>
      <c r="O1574" s="4"/>
      <c r="P1574" s="7"/>
      <c r="Q1574" s="4"/>
      <c r="R1574" s="7"/>
      <c r="S1574" s="7"/>
      <c r="T1574" s="7"/>
      <c r="U1574" s="7"/>
      <c r="V1574" s="7"/>
      <c r="W1574" s="7"/>
      <c r="X1574" s="7"/>
    </row>
    <row r="1575" spans="14:24" ht="15">
      <c r="N1575" s="6"/>
      <c r="O1575" s="4"/>
      <c r="P1575" s="7"/>
      <c r="Q1575" s="4"/>
      <c r="R1575" s="7"/>
      <c r="S1575" s="7"/>
      <c r="T1575" s="7"/>
      <c r="U1575" s="7"/>
      <c r="V1575" s="7"/>
      <c r="W1575" s="7"/>
      <c r="X1575" s="7"/>
    </row>
    <row r="1576" spans="14:24" ht="15">
      <c r="N1576" s="6"/>
      <c r="O1576" s="4"/>
      <c r="P1576" s="7"/>
      <c r="Q1576" s="4"/>
      <c r="R1576" s="7"/>
      <c r="S1576" s="7"/>
      <c r="T1576" s="7"/>
      <c r="U1576" s="7"/>
      <c r="V1576" s="7"/>
      <c r="W1576" s="7"/>
      <c r="X1576" s="7"/>
    </row>
    <row r="1577" spans="14:24" ht="15">
      <c r="N1577" s="6"/>
      <c r="O1577" s="4"/>
      <c r="P1577" s="7"/>
      <c r="Q1577" s="4"/>
      <c r="R1577" s="7"/>
      <c r="S1577" s="7"/>
      <c r="T1577" s="7"/>
      <c r="U1577" s="7"/>
      <c r="V1577" s="7"/>
      <c r="W1577" s="7"/>
      <c r="X1577" s="7"/>
    </row>
    <row r="1578" spans="14:24" ht="15">
      <c r="N1578" s="6"/>
      <c r="O1578" s="4"/>
      <c r="P1578" s="7"/>
      <c r="Q1578" s="4"/>
      <c r="R1578" s="7"/>
      <c r="S1578" s="7"/>
      <c r="T1578" s="7"/>
      <c r="U1578" s="7"/>
      <c r="V1578" s="7"/>
      <c r="W1578" s="7"/>
      <c r="X1578" s="7"/>
    </row>
    <row r="1579" spans="14:24" ht="15">
      <c r="N1579" s="6"/>
      <c r="O1579" s="4"/>
      <c r="P1579" s="8"/>
      <c r="Q1579" s="4"/>
      <c r="R1579" s="8"/>
      <c r="S1579" s="8"/>
      <c r="T1579" s="8"/>
      <c r="U1579" s="8"/>
      <c r="V1579" s="8"/>
      <c r="W1579" s="8"/>
      <c r="X1579" s="8"/>
    </row>
    <row r="1580" spans="14:24" ht="15">
      <c r="N1580" s="6"/>
      <c r="O1580" s="4"/>
      <c r="P1580" s="7"/>
      <c r="Q1580" s="4"/>
      <c r="R1580" s="7"/>
      <c r="S1580" s="7"/>
      <c r="T1580" s="7"/>
      <c r="U1580" s="7"/>
      <c r="V1580" s="7"/>
      <c r="W1580" s="7"/>
      <c r="X1580" s="7"/>
    </row>
    <row r="1581" spans="14:24" ht="15">
      <c r="N1581" s="6"/>
      <c r="O1581" s="4"/>
      <c r="P1581" s="7"/>
      <c r="Q1581" s="4"/>
      <c r="R1581" s="7"/>
      <c r="S1581" s="7"/>
      <c r="T1581" s="7"/>
      <c r="U1581" s="7"/>
      <c r="V1581" s="7"/>
      <c r="W1581" s="7"/>
      <c r="X1581" s="7"/>
    </row>
    <row r="1582" spans="14:24" ht="15">
      <c r="N1582" s="6"/>
      <c r="O1582" s="4"/>
      <c r="P1582" s="7"/>
      <c r="Q1582" s="4"/>
      <c r="R1582" s="7"/>
      <c r="S1582" s="7"/>
      <c r="T1582" s="7"/>
      <c r="U1582" s="7"/>
      <c r="V1582" s="7"/>
      <c r="W1582" s="7"/>
      <c r="X1582" s="7"/>
    </row>
    <row r="1583" spans="14:24" ht="15">
      <c r="N1583" s="6"/>
      <c r="O1583" s="4"/>
      <c r="P1583" s="7"/>
      <c r="Q1583" s="4"/>
      <c r="R1583" s="7"/>
      <c r="S1583" s="7"/>
      <c r="T1583" s="7"/>
      <c r="U1583" s="7"/>
      <c r="V1583" s="7"/>
      <c r="W1583" s="7"/>
      <c r="X1583" s="7"/>
    </row>
    <row r="1584" spans="14:24" ht="15">
      <c r="N1584" s="6"/>
      <c r="O1584" s="4"/>
      <c r="P1584" s="7"/>
      <c r="Q1584" s="4"/>
      <c r="R1584" s="7"/>
      <c r="S1584" s="7"/>
      <c r="T1584" s="7"/>
      <c r="U1584" s="7"/>
      <c r="V1584" s="7"/>
      <c r="W1584" s="7"/>
      <c r="X1584" s="7"/>
    </row>
    <row r="1585" spans="14:24" ht="15">
      <c r="N1585" s="6"/>
      <c r="O1585" s="4"/>
      <c r="P1585" s="7"/>
      <c r="Q1585" s="4"/>
      <c r="R1585" s="7"/>
      <c r="S1585" s="7"/>
      <c r="T1585" s="7"/>
      <c r="U1585" s="7"/>
      <c r="V1585" s="7"/>
      <c r="W1585" s="7"/>
      <c r="X1585" s="7"/>
    </row>
    <row r="1586" spans="14:24" ht="15">
      <c r="N1586" s="6"/>
      <c r="O1586" s="4"/>
      <c r="P1586" s="7"/>
      <c r="Q1586" s="4"/>
      <c r="R1586" s="7"/>
      <c r="S1586" s="7"/>
      <c r="T1586" s="7"/>
      <c r="U1586" s="7"/>
      <c r="V1586" s="7"/>
      <c r="W1586" s="7"/>
      <c r="X1586" s="7"/>
    </row>
    <row r="1587" spans="14:24" ht="15">
      <c r="N1587" s="6"/>
      <c r="O1587" s="4"/>
      <c r="P1587" s="7"/>
      <c r="Q1587" s="4"/>
      <c r="R1587" s="7"/>
      <c r="S1587" s="7"/>
      <c r="T1587" s="7"/>
      <c r="U1587" s="7"/>
      <c r="V1587" s="7"/>
      <c r="W1587" s="7"/>
      <c r="X1587" s="7"/>
    </row>
    <row r="1588" spans="14:24" ht="15">
      <c r="N1588" s="6"/>
      <c r="O1588" s="4"/>
      <c r="P1588" s="8"/>
      <c r="Q1588" s="4"/>
      <c r="R1588" s="8"/>
      <c r="S1588" s="8"/>
      <c r="T1588" s="8"/>
      <c r="U1588" s="8"/>
      <c r="V1588" s="8"/>
      <c r="W1588" s="8"/>
      <c r="X1588" s="8"/>
    </row>
    <row r="1589" spans="14:24" ht="15">
      <c r="N1589" s="6"/>
      <c r="O1589" s="4"/>
      <c r="P1589" s="8"/>
      <c r="Q1589" s="4"/>
      <c r="R1589" s="8"/>
      <c r="S1589" s="8"/>
      <c r="T1589" s="8"/>
      <c r="U1589" s="8"/>
      <c r="V1589" s="8"/>
      <c r="W1589" s="8"/>
      <c r="X1589" s="8"/>
    </row>
    <row r="1590" spans="14:24" ht="15">
      <c r="N1590" s="6"/>
      <c r="O1590" s="4"/>
      <c r="P1590" s="8"/>
      <c r="Q1590" s="4"/>
      <c r="R1590" s="8"/>
      <c r="S1590" s="8"/>
      <c r="T1590" s="8"/>
      <c r="U1590" s="8"/>
      <c r="V1590" s="8"/>
      <c r="W1590" s="8"/>
      <c r="X1590" s="8"/>
    </row>
    <row r="1591" spans="14:24" ht="15">
      <c r="N1591" s="6"/>
      <c r="O1591" s="4"/>
      <c r="P1591" s="8"/>
      <c r="Q1591" s="4"/>
      <c r="R1591" s="8"/>
      <c r="S1591" s="8"/>
      <c r="T1591" s="8"/>
      <c r="U1591" s="8"/>
      <c r="V1591" s="8"/>
      <c r="W1591" s="8"/>
      <c r="X1591" s="8"/>
    </row>
    <row r="1592" spans="14:24" ht="15">
      <c r="N1592" s="6"/>
      <c r="O1592" s="4"/>
      <c r="P1592" s="7"/>
      <c r="Q1592" s="4"/>
      <c r="R1592" s="7"/>
      <c r="S1592" s="7"/>
      <c r="T1592" s="7"/>
      <c r="U1592" s="7"/>
      <c r="V1592" s="7"/>
      <c r="W1592" s="7"/>
      <c r="X1592" s="7"/>
    </row>
    <row r="1593" spans="14:24" ht="15">
      <c r="N1593" s="6"/>
      <c r="O1593" s="4"/>
      <c r="P1593" s="7"/>
      <c r="Q1593" s="4"/>
      <c r="R1593" s="7"/>
      <c r="S1593" s="7"/>
      <c r="T1593" s="7"/>
      <c r="U1593" s="7"/>
      <c r="V1593" s="7"/>
      <c r="W1593" s="7"/>
      <c r="X1593" s="7"/>
    </row>
    <row r="1594" spans="14:24" ht="15">
      <c r="N1594" s="6"/>
      <c r="O1594" s="4"/>
      <c r="P1594" s="7"/>
      <c r="Q1594" s="4"/>
      <c r="R1594" s="7"/>
      <c r="S1594" s="7"/>
      <c r="T1594" s="7"/>
      <c r="U1594" s="7"/>
      <c r="V1594" s="7"/>
      <c r="W1594" s="7"/>
      <c r="X1594" s="7"/>
    </row>
    <row r="1595" spans="14:24" ht="15">
      <c r="N1595" s="6"/>
      <c r="O1595" s="4"/>
      <c r="P1595" s="7"/>
      <c r="Q1595" s="4"/>
      <c r="R1595" s="7"/>
      <c r="S1595" s="7"/>
      <c r="T1595" s="7"/>
      <c r="U1595" s="7"/>
      <c r="V1595" s="7"/>
      <c r="W1595" s="7"/>
      <c r="X1595" s="7"/>
    </row>
    <row r="1596" spans="14:24" ht="15">
      <c r="N1596" s="6"/>
      <c r="O1596" s="4"/>
      <c r="P1596" s="7"/>
      <c r="Q1596" s="7"/>
      <c r="R1596" s="7"/>
      <c r="S1596" s="7"/>
      <c r="T1596" s="7"/>
      <c r="U1596" s="7"/>
      <c r="V1596" s="7"/>
      <c r="W1596" s="7"/>
      <c r="X1596" s="7"/>
    </row>
    <row r="1597" spans="14:24" ht="15">
      <c r="N1597" s="6"/>
      <c r="O1597" s="4"/>
      <c r="P1597" s="7"/>
      <c r="Q1597" s="7"/>
      <c r="R1597" s="7"/>
      <c r="S1597" s="7"/>
      <c r="T1597" s="7"/>
      <c r="U1597" s="7"/>
      <c r="V1597" s="7"/>
      <c r="W1597" s="7"/>
      <c r="X1597" s="7"/>
    </row>
    <row r="1598" spans="14:24" ht="15">
      <c r="N1598" s="6"/>
      <c r="O1598" s="4"/>
      <c r="P1598" s="8"/>
      <c r="Q1598" s="8"/>
      <c r="R1598" s="8"/>
      <c r="S1598" s="8"/>
      <c r="T1598" s="8"/>
      <c r="U1598" s="8"/>
      <c r="V1598" s="8"/>
      <c r="W1598" s="8"/>
      <c r="X1598" s="8"/>
    </row>
    <row r="1599" spans="14:24" ht="15">
      <c r="N1599" s="6"/>
      <c r="O1599" s="4"/>
      <c r="P1599" s="8"/>
      <c r="Q1599" s="8"/>
      <c r="R1599" s="8"/>
      <c r="S1599" s="8"/>
      <c r="T1599" s="8"/>
      <c r="U1599" s="8"/>
      <c r="V1599" s="8"/>
      <c r="W1599" s="8"/>
      <c r="X1599" s="8"/>
    </row>
    <row r="1600" spans="14:24" ht="15">
      <c r="N1600" s="6"/>
      <c r="O1600" s="4"/>
      <c r="P1600" s="7"/>
      <c r="Q1600" s="7"/>
      <c r="R1600" s="7"/>
      <c r="S1600" s="7"/>
      <c r="T1600" s="7"/>
      <c r="U1600" s="7"/>
      <c r="V1600" s="7"/>
      <c r="W1600" s="7"/>
      <c r="X1600" s="7"/>
    </row>
    <row r="1601" spans="14:24" ht="15">
      <c r="N1601" s="6"/>
      <c r="O1601" s="4"/>
      <c r="P1601" s="7"/>
      <c r="Q1601" s="7"/>
      <c r="R1601" s="7"/>
      <c r="S1601" s="7"/>
      <c r="T1601" s="7"/>
      <c r="U1601" s="7"/>
      <c r="V1601" s="7"/>
      <c r="W1601" s="7"/>
      <c r="X1601" s="7"/>
    </row>
    <row r="1602" spans="14:24" ht="15">
      <c r="N1602" s="6"/>
      <c r="O1602" s="4"/>
      <c r="P1602" s="7"/>
      <c r="Q1602" s="7"/>
      <c r="R1602" s="7"/>
      <c r="S1602" s="7"/>
      <c r="T1602" s="7"/>
      <c r="U1602" s="7"/>
      <c r="V1602" s="7"/>
      <c r="W1602" s="7"/>
      <c r="X1602" s="7"/>
    </row>
    <row r="1603" spans="14:24" ht="15">
      <c r="N1603" s="6"/>
      <c r="O1603" s="4"/>
      <c r="P1603" s="7"/>
      <c r="Q1603" s="7"/>
      <c r="R1603" s="7"/>
      <c r="S1603" s="7"/>
      <c r="T1603" s="7"/>
      <c r="U1603" s="7"/>
      <c r="V1603" s="7"/>
      <c r="W1603" s="7"/>
      <c r="X1603" s="7"/>
    </row>
    <row r="1604" spans="14:24" ht="15">
      <c r="N1604" s="6"/>
      <c r="O1604" s="4"/>
      <c r="P1604" s="7"/>
      <c r="Q1604" s="7"/>
      <c r="R1604" s="7"/>
      <c r="S1604" s="7"/>
      <c r="T1604" s="7"/>
      <c r="U1604" s="7"/>
      <c r="V1604" s="7"/>
      <c r="W1604" s="7"/>
      <c r="X1604" s="7"/>
    </row>
    <row r="1605" spans="14:24" ht="15">
      <c r="N1605" s="6"/>
      <c r="O1605" s="4"/>
      <c r="P1605" s="7"/>
      <c r="Q1605" s="7"/>
      <c r="R1605" s="7"/>
      <c r="S1605" s="7"/>
      <c r="T1605" s="7"/>
      <c r="U1605" s="7"/>
      <c r="V1605" s="7"/>
      <c r="W1605" s="7"/>
      <c r="X1605" s="7"/>
    </row>
    <row r="1606" spans="14:24" ht="15">
      <c r="N1606" s="6"/>
      <c r="O1606" s="4"/>
      <c r="P1606" s="7"/>
      <c r="Q1606" s="7"/>
      <c r="R1606" s="7"/>
      <c r="S1606" s="7"/>
      <c r="T1606" s="7"/>
      <c r="U1606" s="7"/>
      <c r="V1606" s="7"/>
      <c r="W1606" s="7"/>
      <c r="X1606" s="7"/>
    </row>
    <row r="1607" spans="14:24" ht="15">
      <c r="N1607" s="6"/>
      <c r="O1607" s="4"/>
      <c r="P1607" s="7"/>
      <c r="Q1607" s="7"/>
      <c r="R1607" s="7"/>
      <c r="S1607" s="7"/>
      <c r="T1607" s="7"/>
      <c r="U1607" s="7"/>
      <c r="V1607" s="7"/>
      <c r="W1607" s="7"/>
      <c r="X1607" s="7"/>
    </row>
    <row r="1608" spans="14:24" ht="15">
      <c r="N1608" s="6"/>
      <c r="O1608" s="4"/>
      <c r="P1608" s="7"/>
      <c r="Q1608" s="7"/>
      <c r="R1608" s="7"/>
      <c r="S1608" s="7"/>
      <c r="T1608" s="7"/>
      <c r="U1608" s="7"/>
      <c r="V1608" s="7"/>
      <c r="W1608" s="7"/>
      <c r="X1608" s="7"/>
    </row>
    <row r="1609" spans="14:24" ht="15">
      <c r="N1609" s="6"/>
      <c r="O1609" s="4"/>
      <c r="P1609" s="3"/>
      <c r="Q1609" s="3"/>
      <c r="R1609" s="3"/>
      <c r="S1609" s="3"/>
      <c r="T1609" s="3"/>
      <c r="U1609" s="3"/>
      <c r="V1609" s="3"/>
      <c r="W1609" s="3"/>
      <c r="X1609" s="3"/>
    </row>
    <row r="1610" spans="14:24" ht="15">
      <c r="N1610" s="6"/>
      <c r="O1610" s="4"/>
      <c r="P1610" s="7"/>
      <c r="Q1610" s="7"/>
      <c r="R1610" s="7"/>
      <c r="S1610" s="7"/>
      <c r="T1610" s="7"/>
      <c r="U1610" s="7"/>
      <c r="V1610" s="7"/>
      <c r="W1610" s="7"/>
      <c r="X1610" s="7"/>
    </row>
    <row r="1611" spans="14:24" ht="15">
      <c r="N1611" s="6"/>
      <c r="O1611" s="4"/>
      <c r="P1611" s="7"/>
      <c r="Q1611" s="7"/>
      <c r="R1611" s="7"/>
      <c r="S1611" s="7"/>
      <c r="T1611" s="7"/>
      <c r="U1611" s="7"/>
      <c r="V1611" s="7"/>
      <c r="W1611" s="7"/>
      <c r="X1611" s="7"/>
    </row>
    <row r="1612" spans="14:24" ht="15">
      <c r="N1612" s="6"/>
      <c r="O1612" s="4"/>
      <c r="P1612" s="7"/>
      <c r="Q1612" s="7"/>
      <c r="R1612" s="7"/>
      <c r="S1612" s="7"/>
      <c r="T1612" s="7"/>
      <c r="U1612" s="7"/>
      <c r="V1612" s="7"/>
      <c r="W1612" s="7"/>
      <c r="X1612" s="7"/>
    </row>
    <row r="1613" spans="14:24" ht="15">
      <c r="N1613" s="6"/>
      <c r="O1613" s="4"/>
      <c r="P1613" s="7"/>
      <c r="Q1613" s="7"/>
      <c r="R1613" s="7"/>
      <c r="S1613" s="7"/>
      <c r="T1613" s="7"/>
      <c r="U1613" s="7"/>
      <c r="V1613" s="7"/>
      <c r="W1613" s="7"/>
      <c r="X1613" s="7"/>
    </row>
    <row r="1614" spans="14:24" ht="15">
      <c r="N1614" s="6"/>
      <c r="O1614" s="4"/>
      <c r="P1614" s="7"/>
      <c r="Q1614" s="7"/>
      <c r="R1614" s="7"/>
      <c r="S1614" s="7"/>
      <c r="T1614" s="7"/>
      <c r="U1614" s="7"/>
      <c r="V1614" s="7"/>
      <c r="W1614" s="7"/>
      <c r="X1614" s="7"/>
    </row>
    <row r="1615" spans="14:24" ht="15">
      <c r="N1615" s="6"/>
      <c r="O1615" s="4"/>
      <c r="P1615" s="7"/>
      <c r="Q1615" s="7"/>
      <c r="R1615" s="7"/>
      <c r="S1615" s="7"/>
      <c r="T1615" s="7"/>
      <c r="U1615" s="7"/>
      <c r="V1615" s="7"/>
      <c r="W1615" s="7"/>
      <c r="X1615" s="7"/>
    </row>
    <row r="1616" spans="14:24" ht="15">
      <c r="N1616" s="6"/>
      <c r="O1616" s="4"/>
      <c r="P1616" s="7"/>
      <c r="Q1616" s="7"/>
      <c r="R1616" s="7"/>
      <c r="S1616" s="7"/>
      <c r="T1616" s="7"/>
      <c r="U1616" s="7"/>
      <c r="V1616" s="7"/>
      <c r="W1616" s="7"/>
      <c r="X1616" s="7"/>
    </row>
    <row r="1617" spans="14:24" ht="15">
      <c r="N1617" s="6"/>
      <c r="O1617" s="4"/>
      <c r="P1617" s="7"/>
      <c r="Q1617" s="7"/>
      <c r="R1617" s="7"/>
      <c r="S1617" s="7"/>
      <c r="T1617" s="7"/>
      <c r="U1617" s="7"/>
      <c r="V1617" s="7"/>
      <c r="W1617" s="7"/>
      <c r="X1617" s="7"/>
    </row>
    <row r="1618" spans="14:24" ht="15">
      <c r="N1618" s="6"/>
      <c r="O1618" s="4"/>
      <c r="P1618" s="7"/>
      <c r="Q1618" s="7"/>
      <c r="R1618" s="7"/>
      <c r="S1618" s="7"/>
      <c r="T1618" s="7"/>
      <c r="U1618" s="7"/>
      <c r="V1618" s="7"/>
      <c r="W1618" s="7"/>
      <c r="X1618" s="7"/>
    </row>
    <row r="1619" spans="14:24" ht="15">
      <c r="N1619" s="6"/>
      <c r="O1619" s="4"/>
      <c r="P1619" s="7"/>
      <c r="Q1619" s="7"/>
      <c r="R1619" s="7"/>
      <c r="S1619" s="7"/>
      <c r="T1619" s="7"/>
      <c r="U1619" s="7"/>
      <c r="V1619" s="7"/>
      <c r="W1619" s="7"/>
      <c r="X1619" s="7"/>
    </row>
    <row r="1620" spans="14:24" ht="15">
      <c r="N1620" s="6"/>
      <c r="O1620" s="4"/>
      <c r="P1620" s="3"/>
      <c r="Q1620" s="3"/>
      <c r="R1620" s="3"/>
      <c r="S1620" s="3"/>
      <c r="T1620" s="3"/>
      <c r="U1620" s="3"/>
      <c r="V1620" s="3"/>
      <c r="W1620" s="3"/>
      <c r="X1620" s="3"/>
    </row>
    <row r="1621" spans="14:24" ht="15">
      <c r="N1621" s="6"/>
      <c r="O1621" s="4"/>
      <c r="P1621" s="7"/>
      <c r="Q1621" s="7"/>
      <c r="R1621" s="7"/>
      <c r="S1621" s="7"/>
      <c r="T1621" s="7"/>
      <c r="U1621" s="7"/>
      <c r="V1621" s="7"/>
      <c r="W1621" s="7"/>
      <c r="X1621" s="7"/>
    </row>
    <row r="1622" spans="14:24" ht="15">
      <c r="N1622" s="6"/>
      <c r="O1622" s="4"/>
      <c r="P1622" s="7"/>
      <c r="Q1622" s="7"/>
      <c r="R1622" s="7"/>
      <c r="S1622" s="7"/>
      <c r="T1622" s="7"/>
      <c r="U1622" s="7"/>
      <c r="V1622" s="7"/>
      <c r="W1622" s="7"/>
      <c r="X1622" s="7"/>
    </row>
    <row r="1623" spans="14:24" ht="15">
      <c r="N1623" s="6"/>
      <c r="O1623" s="4"/>
      <c r="P1623" s="7"/>
      <c r="Q1623" s="7"/>
      <c r="R1623" s="7"/>
      <c r="S1623" s="7"/>
      <c r="T1623" s="7"/>
      <c r="U1623" s="7"/>
      <c r="V1623" s="7"/>
      <c r="W1623" s="7"/>
      <c r="X1623" s="7"/>
    </row>
    <row r="1624" spans="14:24" ht="15">
      <c r="N1624" s="6"/>
      <c r="O1624" s="4"/>
      <c r="P1624" s="7"/>
      <c r="Q1624" s="7"/>
      <c r="R1624" s="7"/>
      <c r="S1624" s="7"/>
      <c r="T1624" s="7"/>
      <c r="U1624" s="7"/>
      <c r="V1624" s="7"/>
      <c r="W1624" s="7"/>
      <c r="X1624" s="7"/>
    </row>
    <row r="1625" spans="14:24" ht="15">
      <c r="N1625" s="6"/>
      <c r="O1625" s="4"/>
      <c r="P1625" s="7"/>
      <c r="Q1625" s="7"/>
      <c r="R1625" s="7"/>
      <c r="S1625" s="7"/>
      <c r="T1625" s="7"/>
      <c r="U1625" s="7"/>
      <c r="V1625" s="7"/>
      <c r="W1625" s="7"/>
      <c r="X1625" s="7"/>
    </row>
    <row r="1626" spans="14:24" ht="15">
      <c r="N1626" s="6"/>
      <c r="O1626" s="4"/>
      <c r="P1626" s="7"/>
      <c r="Q1626" s="7"/>
      <c r="R1626" s="7"/>
      <c r="S1626" s="7"/>
      <c r="T1626" s="7"/>
      <c r="U1626" s="7"/>
      <c r="V1626" s="7"/>
      <c r="W1626" s="7"/>
      <c r="X1626" s="7"/>
    </row>
    <row r="1627" spans="14:24" ht="15">
      <c r="N1627" s="6"/>
      <c r="O1627" s="4"/>
      <c r="P1627" s="7"/>
      <c r="Q1627" s="7"/>
      <c r="R1627" s="7"/>
      <c r="S1627" s="7"/>
      <c r="T1627" s="7"/>
      <c r="U1627" s="7"/>
      <c r="V1627" s="7"/>
      <c r="W1627" s="7"/>
      <c r="X1627" s="7"/>
    </row>
    <row r="1628" spans="14:24" ht="15">
      <c r="N1628" s="6"/>
      <c r="O1628" s="4"/>
      <c r="P1628" s="3"/>
      <c r="Q1628" s="3"/>
      <c r="R1628" s="3"/>
      <c r="S1628" s="3"/>
      <c r="T1628" s="3"/>
      <c r="U1628" s="3"/>
      <c r="V1628" s="3"/>
      <c r="W1628" s="3"/>
      <c r="X1628" s="3"/>
    </row>
    <row r="1629" spans="14:24" ht="15">
      <c r="N1629" s="6"/>
      <c r="O1629" s="4"/>
      <c r="P1629" s="7"/>
      <c r="Q1629" s="7"/>
      <c r="R1629" s="7"/>
      <c r="S1629" s="7"/>
      <c r="T1629" s="7"/>
      <c r="U1629" s="7"/>
      <c r="V1629" s="7"/>
      <c r="W1629" s="7"/>
      <c r="X1629" s="7"/>
    </row>
    <row r="1630" spans="14:24" ht="15">
      <c r="N1630" s="6"/>
      <c r="O1630" s="4"/>
      <c r="P1630" s="7"/>
      <c r="Q1630" s="7"/>
      <c r="R1630" s="7"/>
      <c r="S1630" s="7"/>
      <c r="T1630" s="7"/>
      <c r="U1630" s="7"/>
      <c r="V1630" s="7"/>
      <c r="W1630" s="7"/>
      <c r="X1630" s="7"/>
    </row>
    <row r="1631" spans="14:24" ht="15">
      <c r="N1631" s="6"/>
      <c r="O1631" s="4"/>
      <c r="P1631" s="7"/>
      <c r="Q1631" s="7"/>
      <c r="R1631" s="7"/>
      <c r="S1631" s="7"/>
      <c r="T1631" s="7"/>
      <c r="U1631" s="7"/>
      <c r="V1631" s="7"/>
      <c r="W1631" s="7"/>
      <c r="X1631" s="7"/>
    </row>
    <row r="1632" spans="14:24" ht="15">
      <c r="N1632" s="6"/>
      <c r="O1632" s="4"/>
      <c r="P1632" s="7"/>
      <c r="Q1632" s="7"/>
      <c r="R1632" s="7"/>
      <c r="S1632" s="7"/>
      <c r="T1632" s="7"/>
      <c r="U1632" s="7"/>
      <c r="V1632" s="7"/>
      <c r="W1632" s="7"/>
      <c r="X1632" s="7"/>
    </row>
    <row r="1633" spans="14:24" ht="15">
      <c r="N1633" s="6"/>
      <c r="O1633" s="4"/>
      <c r="P1633" s="7"/>
      <c r="Q1633" s="7"/>
      <c r="R1633" s="7"/>
      <c r="S1633" s="7"/>
      <c r="T1633" s="7"/>
      <c r="U1633" s="7"/>
      <c r="V1633" s="7"/>
      <c r="W1633" s="7"/>
      <c r="X1633" s="7"/>
    </row>
    <row r="1634" spans="14:24" ht="15">
      <c r="N1634" s="6"/>
      <c r="O1634" s="4"/>
      <c r="P1634" s="7"/>
      <c r="Q1634" s="7"/>
      <c r="R1634" s="7"/>
      <c r="S1634" s="7"/>
      <c r="T1634" s="7"/>
      <c r="U1634" s="7"/>
      <c r="V1634" s="7"/>
      <c r="W1634" s="7"/>
      <c r="X1634" s="7"/>
    </row>
    <row r="1635" spans="14:24" ht="15">
      <c r="N1635" s="6"/>
      <c r="O1635" s="4"/>
      <c r="P1635" s="4"/>
      <c r="Q1635" s="4"/>
      <c r="R1635" s="4"/>
      <c r="S1635" s="4"/>
      <c r="T1635" s="4"/>
      <c r="U1635" s="4"/>
      <c r="V1635" s="4"/>
      <c r="W1635" s="4"/>
      <c r="X1635" s="4"/>
    </row>
    <row r="1636" spans="14:24" ht="15">
      <c r="N1636" s="6"/>
      <c r="O1636" s="4"/>
      <c r="P1636" s="7"/>
      <c r="Q1636" s="7"/>
      <c r="R1636" s="7"/>
      <c r="S1636" s="7"/>
      <c r="T1636" s="7"/>
      <c r="U1636" s="7"/>
      <c r="V1636" s="7"/>
      <c r="W1636" s="7"/>
      <c r="X1636" s="7"/>
    </row>
    <row r="1637" spans="14:24" ht="15">
      <c r="N1637" s="6"/>
      <c r="O1637" s="4"/>
      <c r="P1637" s="7"/>
      <c r="Q1637" s="7"/>
      <c r="R1637" s="7"/>
      <c r="S1637" s="7"/>
      <c r="T1637" s="7"/>
      <c r="U1637" s="7"/>
      <c r="V1637" s="7"/>
      <c r="W1637" s="7"/>
      <c r="X1637" s="7"/>
    </row>
    <row r="1638" spans="14:24" ht="15">
      <c r="N1638" s="6"/>
      <c r="O1638" s="4"/>
      <c r="P1638" s="7"/>
      <c r="Q1638" s="7"/>
      <c r="R1638" s="7"/>
      <c r="S1638" s="7"/>
      <c r="T1638" s="7"/>
      <c r="U1638" s="7"/>
      <c r="V1638" s="7"/>
      <c r="W1638" s="7"/>
      <c r="X1638" s="7"/>
    </row>
    <row r="1639" spans="14:24" ht="15">
      <c r="N1639" s="6"/>
      <c r="O1639" s="4"/>
      <c r="P1639" s="7"/>
      <c r="Q1639" s="7"/>
      <c r="R1639" s="7"/>
      <c r="S1639" s="7"/>
      <c r="T1639" s="7"/>
      <c r="U1639" s="7"/>
      <c r="V1639" s="7"/>
      <c r="W1639" s="7"/>
      <c r="X1639" s="7"/>
    </row>
    <row r="1640" spans="14:24" ht="15">
      <c r="N1640" s="6"/>
      <c r="O1640" s="4"/>
      <c r="P1640" s="7"/>
      <c r="Q1640" s="7"/>
      <c r="R1640" s="7"/>
      <c r="S1640" s="7"/>
      <c r="T1640" s="7"/>
      <c r="U1640" s="7"/>
      <c r="V1640" s="7"/>
      <c r="W1640" s="7"/>
      <c r="X1640" s="7"/>
    </row>
    <row r="1641" spans="14:24" ht="15">
      <c r="N1641" s="6"/>
      <c r="O1641" s="4"/>
      <c r="P1641" s="7"/>
      <c r="Q1641" s="7"/>
      <c r="R1641" s="7"/>
      <c r="S1641" s="7"/>
      <c r="T1641" s="7"/>
      <c r="U1641" s="7"/>
      <c r="V1641" s="7"/>
      <c r="W1641" s="7"/>
      <c r="X1641" s="7"/>
    </row>
    <row r="1642" spans="14:24" ht="15">
      <c r="N1642" s="6"/>
      <c r="O1642" s="4"/>
      <c r="P1642" s="4"/>
      <c r="Q1642" s="4"/>
      <c r="R1642" s="4"/>
      <c r="S1642" s="4"/>
      <c r="T1642" s="4"/>
      <c r="U1642" s="4"/>
      <c r="V1642" s="4"/>
      <c r="W1642" s="4"/>
      <c r="X1642" s="4"/>
    </row>
    <row r="1643" spans="14:24" ht="15">
      <c r="N1643" s="6"/>
      <c r="O1643" s="4"/>
      <c r="P1643" s="4"/>
      <c r="Q1643" s="4"/>
      <c r="R1643" s="4"/>
      <c r="S1643" s="4"/>
      <c r="T1643" s="4"/>
      <c r="U1643" s="4"/>
      <c r="V1643" s="4"/>
      <c r="W1643" s="4"/>
      <c r="X1643" s="4"/>
    </row>
    <row r="1644" spans="14:24" ht="15">
      <c r="N1644" s="6"/>
      <c r="O1644" s="4"/>
      <c r="P1644" s="7"/>
      <c r="Q1644" s="7"/>
      <c r="R1644" s="7"/>
      <c r="S1644" s="7"/>
      <c r="T1644" s="7"/>
      <c r="U1644" s="7"/>
      <c r="V1644" s="7"/>
      <c r="W1644" s="7"/>
      <c r="X1644" s="7"/>
    </row>
    <row r="1645" spans="14:24" ht="15">
      <c r="N1645" s="6"/>
      <c r="O1645" s="4"/>
      <c r="P1645" s="7"/>
      <c r="Q1645" s="7"/>
      <c r="R1645" s="7"/>
      <c r="S1645" s="7"/>
      <c r="T1645" s="7"/>
      <c r="U1645" s="7"/>
      <c r="V1645" s="7"/>
      <c r="W1645" s="7"/>
      <c r="X1645" s="7"/>
    </row>
    <row r="1646" spans="14:24" ht="15">
      <c r="N1646" s="6"/>
      <c r="O1646" s="4"/>
      <c r="P1646" s="7"/>
      <c r="Q1646" s="7"/>
      <c r="R1646" s="7"/>
      <c r="S1646" s="7"/>
      <c r="T1646" s="7"/>
      <c r="U1646" s="7"/>
      <c r="V1646" s="7"/>
      <c r="W1646" s="7"/>
      <c r="X1646" s="7"/>
    </row>
    <row r="1647" spans="14:24" ht="15">
      <c r="N1647" s="6"/>
      <c r="O1647" s="4"/>
      <c r="P1647" s="7"/>
      <c r="Q1647" s="7"/>
      <c r="R1647" s="7"/>
      <c r="S1647" s="7"/>
      <c r="T1647" s="7"/>
      <c r="U1647" s="7"/>
      <c r="V1647" s="7"/>
      <c r="W1647" s="7"/>
      <c r="X1647" s="7"/>
    </row>
    <row r="1648" spans="14:24" ht="15">
      <c r="N1648" s="6"/>
      <c r="O1648" s="4"/>
      <c r="P1648" s="7"/>
      <c r="Q1648" s="7"/>
      <c r="R1648" s="7"/>
      <c r="S1648" s="7"/>
      <c r="T1648" s="7"/>
      <c r="U1648" s="7"/>
      <c r="V1648" s="7"/>
      <c r="W1648" s="7"/>
      <c r="X1648" s="7"/>
    </row>
    <row r="1649" spans="14:24" ht="15">
      <c r="N1649" s="6"/>
      <c r="O1649" s="4"/>
      <c r="P1649" s="7"/>
      <c r="Q1649" s="7"/>
      <c r="R1649" s="7"/>
      <c r="S1649" s="7"/>
      <c r="T1649" s="7"/>
      <c r="U1649" s="7"/>
      <c r="V1649" s="7"/>
      <c r="W1649" s="7"/>
      <c r="X1649" s="7"/>
    </row>
    <row r="1650" spans="14:24" ht="15">
      <c r="N1650" s="6"/>
      <c r="O1650" s="4"/>
      <c r="P1650" s="4"/>
      <c r="Q1650" s="4"/>
      <c r="R1650" s="4"/>
      <c r="S1650" s="4"/>
      <c r="T1650" s="4"/>
      <c r="U1650" s="4"/>
      <c r="V1650" s="4"/>
      <c r="W1650" s="4"/>
      <c r="X1650" s="4"/>
    </row>
    <row r="1651" spans="14:24" ht="15">
      <c r="N1651" s="6"/>
      <c r="O1651" s="4"/>
      <c r="P1651" s="7"/>
      <c r="Q1651" s="7"/>
      <c r="R1651" s="7"/>
      <c r="S1651" s="7"/>
      <c r="T1651" s="7"/>
      <c r="U1651" s="7"/>
      <c r="V1651" s="7"/>
      <c r="W1651" s="7"/>
      <c r="X1651" s="7"/>
    </row>
    <row r="1652" spans="14:24" ht="15">
      <c r="N1652" s="6"/>
      <c r="O1652" s="4"/>
      <c r="P1652" s="7"/>
      <c r="Q1652" s="7"/>
      <c r="R1652" s="7"/>
      <c r="S1652" s="7"/>
      <c r="T1652" s="7"/>
      <c r="U1652" s="7"/>
      <c r="V1652" s="7"/>
      <c r="W1652" s="7"/>
      <c r="X1652" s="7"/>
    </row>
    <row r="1653" spans="14:24" ht="15">
      <c r="N1653" s="6"/>
      <c r="O1653" s="4"/>
      <c r="P1653" s="7"/>
      <c r="Q1653" s="7"/>
      <c r="R1653" s="7"/>
      <c r="S1653" s="7"/>
      <c r="T1653" s="7"/>
      <c r="U1653" s="7"/>
      <c r="V1653" s="7"/>
      <c r="W1653" s="7"/>
      <c r="X1653" s="7"/>
    </row>
    <row r="1654" spans="14:24" ht="15">
      <c r="N1654" s="6"/>
      <c r="O1654" s="4"/>
      <c r="P1654" s="7"/>
      <c r="Q1654" s="7"/>
      <c r="R1654" s="7"/>
      <c r="S1654" s="7"/>
      <c r="T1654" s="7"/>
      <c r="U1654" s="7"/>
      <c r="V1654" s="7"/>
      <c r="W1654" s="7"/>
      <c r="X1654" s="7"/>
    </row>
    <row r="1655" spans="14:24" ht="15">
      <c r="N1655" s="6"/>
      <c r="O1655" s="4"/>
      <c r="P1655" s="7"/>
      <c r="Q1655" s="7"/>
      <c r="R1655" s="7"/>
      <c r="S1655" s="7"/>
      <c r="T1655" s="7"/>
      <c r="U1655" s="7"/>
      <c r="V1655" s="7"/>
      <c r="W1655" s="7"/>
      <c r="X1655" s="7"/>
    </row>
    <row r="1656" spans="14:24" ht="15">
      <c r="N1656" s="6"/>
      <c r="O1656" s="4"/>
      <c r="P1656" s="7"/>
      <c r="Q1656" s="7"/>
      <c r="R1656" s="7"/>
      <c r="S1656" s="7"/>
      <c r="T1656" s="7"/>
      <c r="U1656" s="7"/>
      <c r="V1656" s="7"/>
      <c r="W1656" s="7"/>
      <c r="X1656" s="7"/>
    </row>
    <row r="1657" spans="14:24" ht="15">
      <c r="N1657" s="6"/>
      <c r="O1657" s="4"/>
      <c r="P1657" s="4"/>
      <c r="Q1657" s="4"/>
      <c r="R1657" s="4"/>
      <c r="S1657" s="4"/>
      <c r="T1657" s="4"/>
      <c r="U1657" s="4"/>
      <c r="V1657" s="4"/>
      <c r="W1657" s="4"/>
      <c r="X1657" s="4"/>
    </row>
    <row r="1658" spans="14:24" ht="15">
      <c r="N1658" s="6"/>
      <c r="O1658" s="4"/>
      <c r="P1658" s="7"/>
      <c r="Q1658" s="7"/>
      <c r="R1658" s="7"/>
      <c r="S1658" s="7"/>
      <c r="T1658" s="7"/>
      <c r="U1658" s="7"/>
      <c r="V1658" s="7"/>
      <c r="W1658" s="7"/>
      <c r="X1658" s="7"/>
    </row>
    <row r="1659" spans="14:24" ht="15">
      <c r="N1659" s="6"/>
      <c r="O1659" s="4"/>
      <c r="P1659" s="7"/>
      <c r="Q1659" s="7"/>
      <c r="R1659" s="7"/>
      <c r="S1659" s="7"/>
      <c r="T1659" s="7"/>
      <c r="U1659" s="7"/>
      <c r="V1659" s="7"/>
      <c r="W1659" s="7"/>
      <c r="X1659" s="7"/>
    </row>
    <row r="1660" spans="14:24" ht="15">
      <c r="N1660" s="6"/>
      <c r="O1660" s="4"/>
      <c r="P1660" s="7"/>
      <c r="Q1660" s="7"/>
      <c r="R1660" s="7"/>
      <c r="S1660" s="7"/>
      <c r="T1660" s="7"/>
      <c r="U1660" s="7"/>
      <c r="V1660" s="7"/>
      <c r="W1660" s="7"/>
      <c r="X1660" s="7"/>
    </row>
    <row r="1661" spans="14:24" ht="15">
      <c r="N1661" s="6"/>
      <c r="O1661" s="4"/>
      <c r="P1661" s="7"/>
      <c r="Q1661" s="7"/>
      <c r="R1661" s="7"/>
      <c r="S1661" s="7"/>
      <c r="T1661" s="7"/>
      <c r="U1661" s="7"/>
      <c r="V1661" s="7"/>
      <c r="W1661" s="7"/>
      <c r="X1661" s="7"/>
    </row>
    <row r="1662" spans="14:24" ht="15">
      <c r="N1662" s="6"/>
      <c r="O1662" s="4"/>
      <c r="P1662" s="7"/>
      <c r="Q1662" s="7"/>
      <c r="R1662" s="7"/>
      <c r="S1662" s="7"/>
      <c r="T1662" s="7"/>
      <c r="U1662" s="7"/>
      <c r="V1662" s="7"/>
      <c r="W1662" s="7"/>
      <c r="X1662" s="7"/>
    </row>
    <row r="1663" spans="14:24" ht="15">
      <c r="N1663" s="6"/>
      <c r="O1663" s="4"/>
      <c r="P1663" s="7"/>
      <c r="Q1663" s="7"/>
      <c r="R1663" s="7"/>
      <c r="S1663" s="7"/>
      <c r="T1663" s="7"/>
      <c r="U1663" s="7"/>
      <c r="V1663" s="7"/>
      <c r="W1663" s="7"/>
      <c r="X1663" s="7"/>
    </row>
    <row r="1664" spans="14:24" ht="15">
      <c r="N1664" s="6"/>
      <c r="O1664" s="4"/>
      <c r="P1664" s="4"/>
      <c r="Q1664" s="4"/>
      <c r="R1664" s="4"/>
      <c r="S1664" s="4"/>
      <c r="T1664" s="4"/>
      <c r="U1664" s="4"/>
      <c r="V1664" s="4"/>
      <c r="W1664" s="4"/>
      <c r="X1664" s="4"/>
    </row>
    <row r="1665" spans="14:24" ht="15">
      <c r="N1665" s="6"/>
      <c r="O1665" s="4"/>
      <c r="P1665" s="7"/>
      <c r="Q1665" s="7"/>
      <c r="R1665" s="7"/>
      <c r="S1665" s="7"/>
      <c r="T1665" s="7"/>
      <c r="U1665" s="7"/>
      <c r="V1665" s="7"/>
      <c r="W1665" s="7"/>
      <c r="X1665" s="7"/>
    </row>
    <row r="1666" spans="14:24" ht="15">
      <c r="N1666" s="6"/>
      <c r="O1666" s="4"/>
      <c r="P1666" s="7"/>
      <c r="Q1666" s="7"/>
      <c r="R1666" s="7"/>
      <c r="S1666" s="7"/>
      <c r="T1666" s="7"/>
      <c r="U1666" s="7"/>
      <c r="V1666" s="7"/>
      <c r="W1666" s="7"/>
      <c r="X1666" s="7"/>
    </row>
    <row r="1667" spans="14:24" ht="15">
      <c r="N1667" s="6"/>
      <c r="O1667" s="4"/>
      <c r="P1667" s="7"/>
      <c r="Q1667" s="7"/>
      <c r="R1667" s="7"/>
      <c r="S1667" s="7"/>
      <c r="T1667" s="7"/>
      <c r="U1667" s="7"/>
      <c r="V1667" s="7"/>
      <c r="W1667" s="7"/>
      <c r="X1667" s="7"/>
    </row>
    <row r="1668" spans="14:24" ht="15">
      <c r="N1668" s="6"/>
      <c r="O1668" s="4"/>
      <c r="P1668" s="7"/>
      <c r="Q1668" s="7"/>
      <c r="R1668" s="7"/>
      <c r="S1668" s="7"/>
      <c r="T1668" s="7"/>
      <c r="U1668" s="7"/>
      <c r="V1668" s="7"/>
      <c r="W1668" s="7"/>
      <c r="X1668" s="7"/>
    </row>
    <row r="1669" spans="14:24" ht="15">
      <c r="N1669" s="6"/>
      <c r="O1669" s="4"/>
      <c r="P1669" s="7"/>
      <c r="Q1669" s="7"/>
      <c r="R1669" s="7"/>
      <c r="S1669" s="7"/>
      <c r="T1669" s="7"/>
      <c r="U1669" s="7"/>
      <c r="V1669" s="7"/>
      <c r="W1669" s="7"/>
      <c r="X1669" s="7"/>
    </row>
    <row r="1670" spans="14:24" ht="15">
      <c r="N1670" s="6"/>
      <c r="O1670" s="4"/>
      <c r="P1670" s="7"/>
      <c r="Q1670" s="7"/>
      <c r="R1670" s="7"/>
      <c r="S1670" s="7"/>
      <c r="T1670" s="7"/>
      <c r="U1670" s="7"/>
      <c r="V1670" s="7"/>
      <c r="W1670" s="7"/>
      <c r="X1670" s="7"/>
    </row>
    <row r="1671" spans="14:24" ht="15">
      <c r="N1671" s="6"/>
      <c r="O1671" s="4"/>
      <c r="P1671" s="4"/>
      <c r="Q1671" s="4"/>
      <c r="R1671" s="4"/>
      <c r="S1671" s="4"/>
      <c r="T1671" s="4"/>
      <c r="U1671" s="4"/>
      <c r="V1671" s="4"/>
      <c r="W1671" s="4"/>
      <c r="X1671" s="4"/>
    </row>
    <row r="1672" spans="14:24" ht="15">
      <c r="N1672" s="6"/>
      <c r="O1672" s="4"/>
      <c r="P1672" s="7"/>
      <c r="Q1672" s="7"/>
      <c r="R1672" s="7"/>
      <c r="S1672" s="7"/>
      <c r="T1672" s="7"/>
      <c r="U1672" s="7"/>
      <c r="V1672" s="7"/>
      <c r="W1672" s="7"/>
      <c r="X1672" s="7"/>
    </row>
    <row r="1673" spans="14:24" ht="15">
      <c r="N1673" s="6"/>
      <c r="O1673" s="4"/>
      <c r="P1673" s="7"/>
      <c r="Q1673" s="7"/>
      <c r="R1673" s="7"/>
      <c r="S1673" s="7"/>
      <c r="T1673" s="7"/>
      <c r="U1673" s="7"/>
      <c r="V1673" s="7"/>
      <c r="W1673" s="7"/>
      <c r="X1673" s="7"/>
    </row>
    <row r="1674" spans="14:24" ht="15">
      <c r="N1674" s="6"/>
      <c r="O1674" s="4"/>
      <c r="P1674" s="7"/>
      <c r="Q1674" s="7"/>
      <c r="R1674" s="7"/>
      <c r="S1674" s="7"/>
      <c r="T1674" s="7"/>
      <c r="U1674" s="7"/>
      <c r="V1674" s="7"/>
      <c r="W1674" s="7"/>
      <c r="X1674" s="7"/>
    </row>
    <row r="1675" spans="14:24" ht="15">
      <c r="N1675" s="6"/>
      <c r="O1675" s="4"/>
      <c r="P1675" s="7"/>
      <c r="Q1675" s="7"/>
      <c r="R1675" s="7"/>
      <c r="S1675" s="7"/>
      <c r="T1675" s="7"/>
      <c r="U1675" s="7"/>
      <c r="V1675" s="7"/>
      <c r="W1675" s="7"/>
      <c r="X1675" s="7"/>
    </row>
    <row r="1676" spans="14:24" ht="15">
      <c r="N1676" s="6"/>
      <c r="O1676" s="4"/>
      <c r="P1676" s="7"/>
      <c r="Q1676" s="7"/>
      <c r="R1676" s="7"/>
      <c r="S1676" s="7"/>
      <c r="T1676" s="7"/>
      <c r="U1676" s="7"/>
      <c r="V1676" s="7"/>
      <c r="W1676" s="7"/>
      <c r="X1676" s="7"/>
    </row>
    <row r="1677" spans="14:24" ht="15">
      <c r="N1677" s="6"/>
      <c r="O1677" s="4"/>
      <c r="P1677" s="7"/>
      <c r="Q1677" s="7"/>
      <c r="R1677" s="7"/>
      <c r="S1677" s="7"/>
      <c r="T1677" s="7"/>
      <c r="U1677" s="7"/>
      <c r="V1677" s="7"/>
      <c r="W1677" s="7"/>
      <c r="X1677" s="7"/>
    </row>
    <row r="1678" spans="14:24" ht="15">
      <c r="N1678" s="6"/>
      <c r="O1678" s="4"/>
      <c r="P1678" s="4"/>
      <c r="Q1678" s="4"/>
      <c r="R1678" s="4"/>
      <c r="S1678" s="4"/>
      <c r="T1678" s="4"/>
      <c r="U1678" s="4"/>
      <c r="V1678" s="4"/>
      <c r="W1678" s="4"/>
      <c r="X1678" s="4"/>
    </row>
    <row r="1679" spans="14:24" ht="15">
      <c r="N1679" s="6"/>
      <c r="O1679" s="4"/>
      <c r="P1679" s="4"/>
      <c r="Q1679" s="4"/>
      <c r="R1679" s="4"/>
      <c r="S1679" s="4"/>
      <c r="T1679" s="4"/>
      <c r="U1679" s="4"/>
      <c r="V1679" s="4"/>
      <c r="W1679" s="4"/>
      <c r="X1679" s="4"/>
    </row>
    <row r="1680" spans="14:24" ht="15">
      <c r="N1680" s="6"/>
      <c r="O1680" s="4"/>
      <c r="P1680" s="7"/>
      <c r="Q1680" s="7"/>
      <c r="R1680" s="7"/>
      <c r="S1680" s="7"/>
      <c r="T1680" s="7"/>
      <c r="U1680" s="7"/>
      <c r="V1680" s="7"/>
      <c r="W1680" s="7"/>
      <c r="X1680" s="7"/>
    </row>
    <row r="1681" spans="14:24" ht="15">
      <c r="N1681" s="6"/>
      <c r="O1681" s="4"/>
      <c r="P1681" s="7"/>
      <c r="Q1681" s="7"/>
      <c r="R1681" s="7"/>
      <c r="S1681" s="7"/>
      <c r="T1681" s="7"/>
      <c r="U1681" s="7"/>
      <c r="V1681" s="7"/>
      <c r="W1681" s="7"/>
      <c r="X1681" s="7"/>
    </row>
    <row r="1682" spans="14:24" ht="15">
      <c r="N1682" s="6"/>
      <c r="O1682" s="4"/>
      <c r="P1682" s="7"/>
      <c r="Q1682" s="7"/>
      <c r="R1682" s="7"/>
      <c r="S1682" s="7"/>
      <c r="T1682" s="7"/>
      <c r="U1682" s="7"/>
      <c r="V1682" s="7"/>
      <c r="W1682" s="7"/>
      <c r="X1682" s="7"/>
    </row>
    <row r="1683" spans="14:24" ht="15">
      <c r="N1683" s="6"/>
      <c r="O1683" s="4"/>
      <c r="P1683" s="7"/>
      <c r="Q1683" s="7"/>
      <c r="R1683" s="7"/>
      <c r="S1683" s="7"/>
      <c r="T1683" s="7"/>
      <c r="U1683" s="7"/>
      <c r="V1683" s="7"/>
      <c r="W1683" s="7"/>
      <c r="X1683" s="7"/>
    </row>
    <row r="1684" spans="14:24" ht="15">
      <c r="N1684" s="6"/>
      <c r="O1684" s="4"/>
      <c r="P1684" s="7"/>
      <c r="Q1684" s="7"/>
      <c r="R1684" s="7"/>
      <c r="S1684" s="7"/>
      <c r="T1684" s="7"/>
      <c r="U1684" s="7"/>
      <c r="V1684" s="7"/>
      <c r="W1684" s="7"/>
      <c r="X1684" s="7"/>
    </row>
    <row r="1685" spans="14:24" ht="15">
      <c r="N1685" s="6"/>
      <c r="O1685" s="4"/>
      <c r="P1685" s="7"/>
      <c r="Q1685" s="7"/>
      <c r="R1685" s="7"/>
      <c r="S1685" s="7"/>
      <c r="T1685" s="7"/>
      <c r="U1685" s="7"/>
      <c r="V1685" s="7"/>
      <c r="W1685" s="7"/>
      <c r="X1685" s="7"/>
    </row>
    <row r="1686" spans="14:24" ht="15">
      <c r="N1686" s="6"/>
      <c r="O1686" s="4"/>
      <c r="P1686" s="8"/>
      <c r="Q1686" s="8"/>
      <c r="R1686" s="8"/>
      <c r="S1686" s="8"/>
      <c r="T1686" s="8"/>
      <c r="U1686" s="8"/>
      <c r="V1686" s="8"/>
      <c r="W1686" s="8"/>
      <c r="X1686" s="8"/>
    </row>
    <row r="1687" spans="14:24" ht="15">
      <c r="N1687" s="6"/>
      <c r="O1687" s="4"/>
      <c r="P1687" s="7"/>
      <c r="Q1687" s="7"/>
      <c r="R1687" s="7"/>
      <c r="S1687" s="7"/>
      <c r="T1687" s="7"/>
      <c r="U1687" s="7"/>
      <c r="V1687" s="7"/>
      <c r="W1687" s="7"/>
      <c r="X1687" s="7"/>
    </row>
    <row r="1688" spans="14:24" ht="15">
      <c r="N1688" s="6"/>
      <c r="O1688" s="4"/>
      <c r="P1688" s="7"/>
      <c r="Q1688" s="7"/>
      <c r="R1688" s="7"/>
      <c r="S1688" s="7"/>
      <c r="T1688" s="7"/>
      <c r="U1688" s="7"/>
      <c r="V1688" s="7"/>
      <c r="W1688" s="7"/>
      <c r="X1688" s="7"/>
    </row>
    <row r="1689" spans="14:24" ht="15">
      <c r="N1689" s="6"/>
      <c r="O1689" s="4"/>
      <c r="P1689" s="7"/>
      <c r="Q1689" s="7"/>
      <c r="R1689" s="7"/>
      <c r="S1689" s="7"/>
      <c r="T1689" s="7"/>
      <c r="U1689" s="7"/>
      <c r="V1689" s="7"/>
      <c r="W1689" s="7"/>
      <c r="X1689" s="7"/>
    </row>
    <row r="1690" spans="14:24" ht="15">
      <c r="N1690" s="6"/>
      <c r="O1690" s="4"/>
      <c r="P1690" s="7"/>
      <c r="Q1690" s="7"/>
      <c r="R1690" s="7"/>
      <c r="S1690" s="7"/>
      <c r="T1690" s="7"/>
      <c r="U1690" s="7"/>
      <c r="V1690" s="7"/>
      <c r="W1690" s="7"/>
      <c r="X1690" s="7"/>
    </row>
    <row r="1691" spans="14:24" ht="15">
      <c r="N1691" s="6"/>
      <c r="O1691" s="4"/>
      <c r="P1691" s="7"/>
      <c r="Q1691" s="7"/>
      <c r="R1691" s="7"/>
      <c r="S1691" s="7"/>
      <c r="T1691" s="7"/>
      <c r="U1691" s="7"/>
      <c r="V1691" s="7"/>
      <c r="W1691" s="7"/>
      <c r="X1691" s="7"/>
    </row>
    <row r="1692" spans="14:24" ht="15">
      <c r="N1692" s="6"/>
      <c r="O1692" s="4"/>
      <c r="P1692" s="7"/>
      <c r="Q1692" s="7"/>
      <c r="R1692" s="7"/>
      <c r="S1692" s="7"/>
      <c r="T1692" s="7"/>
      <c r="U1692" s="7"/>
      <c r="V1692" s="7"/>
      <c r="W1692" s="7"/>
      <c r="X1692" s="7"/>
    </row>
    <row r="1693" spans="14:24" ht="15">
      <c r="N1693" s="6"/>
      <c r="O1693" s="4"/>
      <c r="P1693" s="8"/>
      <c r="Q1693" s="8"/>
      <c r="R1693" s="8"/>
      <c r="S1693" s="8"/>
      <c r="T1693" s="8"/>
      <c r="U1693" s="8"/>
      <c r="V1693" s="8"/>
      <c r="W1693" s="8"/>
      <c r="X1693" s="8"/>
    </row>
    <row r="1694" spans="14:24" ht="15">
      <c r="N1694" s="6"/>
      <c r="O1694" s="4"/>
      <c r="P1694" s="7"/>
      <c r="Q1694" s="7"/>
      <c r="R1694" s="7"/>
      <c r="S1694" s="7"/>
      <c r="T1694" s="7"/>
      <c r="U1694" s="7"/>
      <c r="V1694" s="7"/>
      <c r="W1694" s="7"/>
      <c r="X1694" s="7"/>
    </row>
    <row r="1695" spans="14:24" ht="15">
      <c r="N1695" s="6"/>
      <c r="O1695" s="4"/>
      <c r="P1695" s="7"/>
      <c r="Q1695" s="7"/>
      <c r="R1695" s="7"/>
      <c r="S1695" s="7"/>
      <c r="T1695" s="7"/>
      <c r="U1695" s="7"/>
      <c r="V1695" s="7"/>
      <c r="W1695" s="7"/>
      <c r="X1695" s="7"/>
    </row>
    <row r="1696" spans="14:24" ht="15">
      <c r="N1696" s="6"/>
      <c r="O1696" s="4"/>
      <c r="P1696" s="7"/>
      <c r="Q1696" s="7"/>
      <c r="R1696" s="7"/>
      <c r="S1696" s="7"/>
      <c r="T1696" s="7"/>
      <c r="U1696" s="7"/>
      <c r="V1696" s="7"/>
      <c r="W1696" s="7"/>
      <c r="X1696" s="7"/>
    </row>
    <row r="1697" spans="14:24" ht="15">
      <c r="N1697" s="6"/>
      <c r="O1697" s="4"/>
      <c r="P1697" s="7"/>
      <c r="Q1697" s="7"/>
      <c r="R1697" s="7"/>
      <c r="S1697" s="7"/>
      <c r="T1697" s="7"/>
      <c r="U1697" s="7"/>
      <c r="V1697" s="7"/>
      <c r="W1697" s="7"/>
      <c r="X1697" s="7"/>
    </row>
    <row r="1698" spans="14:24" ht="15">
      <c r="N1698" s="6"/>
      <c r="O1698" s="4"/>
      <c r="P1698" s="7"/>
      <c r="Q1698" s="7"/>
      <c r="R1698" s="7"/>
      <c r="S1698" s="7"/>
      <c r="T1698" s="7"/>
      <c r="U1698" s="7"/>
      <c r="V1698" s="7"/>
      <c r="W1698" s="7"/>
      <c r="X1698" s="7"/>
    </row>
    <row r="1699" spans="14:24" ht="15">
      <c r="N1699" s="6"/>
      <c r="O1699" s="4"/>
      <c r="P1699" s="7"/>
      <c r="Q1699" s="7"/>
      <c r="R1699" s="7"/>
      <c r="S1699" s="7"/>
      <c r="T1699" s="7"/>
      <c r="U1699" s="7"/>
      <c r="V1699" s="7"/>
      <c r="W1699" s="7"/>
      <c r="X1699" s="7"/>
    </row>
    <row r="1700" spans="14:24" ht="15">
      <c r="N1700" s="6"/>
      <c r="O1700" s="4"/>
      <c r="P1700" s="8"/>
      <c r="Q1700" s="8"/>
      <c r="R1700" s="8"/>
      <c r="S1700" s="8"/>
      <c r="T1700" s="8"/>
      <c r="U1700" s="8"/>
      <c r="V1700" s="8"/>
      <c r="W1700" s="8"/>
      <c r="X1700" s="8"/>
    </row>
    <row r="1701" spans="14:24" ht="15">
      <c r="N1701" s="6"/>
      <c r="O1701" s="4"/>
      <c r="P1701" s="7"/>
      <c r="Q1701" s="7"/>
      <c r="R1701" s="7"/>
      <c r="S1701" s="7"/>
      <c r="T1701" s="7"/>
      <c r="U1701" s="7"/>
      <c r="V1701" s="7"/>
      <c r="W1701" s="7"/>
      <c r="X1701" s="7"/>
    </row>
    <row r="1702" spans="14:24" ht="15">
      <c r="N1702" s="6"/>
      <c r="O1702" s="4"/>
      <c r="P1702" s="7"/>
      <c r="Q1702" s="7"/>
      <c r="R1702" s="7"/>
      <c r="S1702" s="7"/>
      <c r="T1702" s="7"/>
      <c r="U1702" s="7"/>
      <c r="V1702" s="7"/>
      <c r="W1702" s="7"/>
      <c r="X1702" s="7"/>
    </row>
    <row r="1703" spans="14:24" ht="15">
      <c r="N1703" s="6"/>
      <c r="O1703" s="4"/>
      <c r="P1703" s="7"/>
      <c r="Q1703" s="7"/>
      <c r="R1703" s="7"/>
      <c r="S1703" s="7"/>
      <c r="T1703" s="7"/>
      <c r="U1703" s="7"/>
      <c r="V1703" s="7"/>
      <c r="W1703" s="7"/>
      <c r="X1703" s="7"/>
    </row>
    <row r="1704" spans="14:24" ht="15">
      <c r="N1704" s="6"/>
      <c r="O1704" s="4"/>
      <c r="P1704" s="7"/>
      <c r="Q1704" s="7"/>
      <c r="R1704" s="7"/>
      <c r="S1704" s="7"/>
      <c r="T1704" s="7"/>
      <c r="U1704" s="7"/>
      <c r="V1704" s="7"/>
      <c r="W1704" s="7"/>
      <c r="X1704" s="7"/>
    </row>
    <row r="1705" spans="14:24" ht="15">
      <c r="N1705" s="6"/>
      <c r="O1705" s="4"/>
      <c r="P1705" s="7"/>
      <c r="Q1705" s="7"/>
      <c r="R1705" s="7"/>
      <c r="S1705" s="7"/>
      <c r="T1705" s="7"/>
      <c r="U1705" s="7"/>
      <c r="V1705" s="7"/>
      <c r="W1705" s="7"/>
      <c r="X1705" s="7"/>
    </row>
    <row r="1706" spans="14:24" ht="15">
      <c r="N1706" s="6"/>
      <c r="O1706" s="4"/>
      <c r="P1706" s="7"/>
      <c r="Q1706" s="7"/>
      <c r="R1706" s="7"/>
      <c r="S1706" s="7"/>
      <c r="T1706" s="7"/>
      <c r="U1706" s="7"/>
      <c r="V1706" s="7"/>
      <c r="W1706" s="7"/>
      <c r="X1706" s="7"/>
    </row>
    <row r="1707" spans="14:24" ht="15">
      <c r="N1707" s="6"/>
      <c r="O1707" s="4"/>
      <c r="P1707" s="8"/>
      <c r="Q1707" s="8"/>
      <c r="R1707" s="8"/>
      <c r="S1707" s="8"/>
      <c r="T1707" s="8"/>
      <c r="U1707" s="8"/>
      <c r="V1707" s="8"/>
      <c r="W1707" s="8"/>
      <c r="X1707" s="8"/>
    </row>
    <row r="1708" spans="14:24" ht="15">
      <c r="N1708" s="6"/>
      <c r="O1708" s="4"/>
      <c r="P1708" s="7"/>
      <c r="Q1708" s="7"/>
      <c r="R1708" s="7"/>
      <c r="S1708" s="7"/>
      <c r="T1708" s="7"/>
      <c r="U1708" s="7"/>
      <c r="V1708" s="7"/>
      <c r="W1708" s="7"/>
      <c r="X1708" s="7"/>
    </row>
    <row r="1709" spans="14:24" ht="15">
      <c r="N1709" s="6"/>
      <c r="O1709" s="4"/>
      <c r="P1709" s="7"/>
      <c r="Q1709" s="7"/>
      <c r="R1709" s="7"/>
      <c r="S1709" s="7"/>
      <c r="T1709" s="7"/>
      <c r="U1709" s="7"/>
      <c r="V1709" s="7"/>
      <c r="W1709" s="7"/>
      <c r="X1709" s="7"/>
    </row>
    <row r="1710" spans="14:24" ht="15">
      <c r="N1710" s="6"/>
      <c r="O1710" s="4"/>
      <c r="P1710" s="7"/>
      <c r="Q1710" s="7"/>
      <c r="R1710" s="7"/>
      <c r="S1710" s="7"/>
      <c r="T1710" s="7"/>
      <c r="U1710" s="7"/>
      <c r="V1710" s="7"/>
      <c r="W1710" s="7"/>
      <c r="X1710" s="7"/>
    </row>
    <row r="1711" spans="14:24" ht="15">
      <c r="N1711" s="6"/>
      <c r="O1711" s="4"/>
      <c r="P1711" s="7"/>
      <c r="Q1711" s="7"/>
      <c r="R1711" s="7"/>
      <c r="S1711" s="7"/>
      <c r="T1711" s="7"/>
      <c r="U1711" s="7"/>
      <c r="V1711" s="7"/>
      <c r="W1711" s="7"/>
      <c r="X1711" s="7"/>
    </row>
    <row r="1712" spans="14:24" ht="15">
      <c r="N1712" s="6"/>
      <c r="O1712" s="4"/>
      <c r="P1712" s="7"/>
      <c r="Q1712" s="7"/>
      <c r="R1712" s="7"/>
      <c r="S1712" s="7"/>
      <c r="T1712" s="7"/>
      <c r="U1712" s="7"/>
      <c r="V1712" s="7"/>
      <c r="W1712" s="7"/>
      <c r="X1712" s="7"/>
    </row>
    <row r="1713" spans="14:24" ht="15">
      <c r="N1713" s="6"/>
      <c r="O1713" s="4"/>
      <c r="P1713" s="7"/>
      <c r="Q1713" s="7"/>
      <c r="R1713" s="7"/>
      <c r="S1713" s="7"/>
      <c r="T1713" s="7"/>
      <c r="U1713" s="7"/>
      <c r="V1713" s="7"/>
      <c r="W1713" s="7"/>
      <c r="X1713" s="7"/>
    </row>
    <row r="1714" spans="14:24" ht="15">
      <c r="N1714" s="6"/>
      <c r="O1714" s="4"/>
      <c r="P1714" s="8"/>
      <c r="Q1714" s="8"/>
      <c r="R1714" s="8"/>
      <c r="S1714" s="8"/>
      <c r="T1714" s="8"/>
      <c r="U1714" s="8"/>
      <c r="V1714" s="8"/>
      <c r="W1714" s="8"/>
      <c r="X1714" s="8"/>
    </row>
    <row r="1715" spans="14:24" ht="15">
      <c r="N1715" s="6"/>
      <c r="O1715" s="4"/>
      <c r="P1715" s="8"/>
      <c r="Q1715" s="8"/>
      <c r="R1715" s="8"/>
      <c r="S1715" s="8"/>
      <c r="T1715" s="8"/>
      <c r="U1715" s="8"/>
      <c r="V1715" s="8"/>
      <c r="W1715" s="8"/>
      <c r="X1715" s="8"/>
    </row>
    <row r="1716" spans="14:24" ht="15">
      <c r="N1716" s="6"/>
      <c r="O1716" s="4"/>
      <c r="P1716" s="7"/>
      <c r="Q1716" s="7"/>
      <c r="R1716" s="7"/>
      <c r="S1716" s="7"/>
      <c r="T1716" s="7"/>
      <c r="U1716" s="7"/>
      <c r="V1716" s="7"/>
      <c r="W1716" s="7"/>
      <c r="X1716" s="7"/>
    </row>
    <row r="1717" spans="14:24" ht="15">
      <c r="N1717" s="6"/>
      <c r="O1717" s="4"/>
      <c r="P1717" s="7"/>
      <c r="Q1717" s="7"/>
      <c r="R1717" s="7"/>
      <c r="S1717" s="7"/>
      <c r="T1717" s="7"/>
      <c r="U1717" s="7"/>
      <c r="V1717" s="7"/>
      <c r="W1717" s="7"/>
      <c r="X1717" s="7"/>
    </row>
    <row r="1718" spans="14:24" ht="15">
      <c r="N1718" s="6"/>
      <c r="O1718" s="4"/>
      <c r="P1718" s="7"/>
      <c r="Q1718" s="7"/>
      <c r="R1718" s="7"/>
      <c r="S1718" s="7"/>
      <c r="T1718" s="7"/>
      <c r="U1718" s="7"/>
      <c r="V1718" s="7"/>
      <c r="W1718" s="7"/>
      <c r="X1718" s="7"/>
    </row>
    <row r="1719" spans="14:24" ht="15">
      <c r="N1719" s="6"/>
      <c r="O1719" s="4"/>
      <c r="P1719" s="7"/>
      <c r="Q1719" s="7"/>
      <c r="R1719" s="7"/>
      <c r="S1719" s="7"/>
      <c r="T1719" s="7"/>
      <c r="U1719" s="7"/>
      <c r="V1719" s="7"/>
      <c r="W1719" s="7"/>
      <c r="X1719" s="7"/>
    </row>
    <row r="1720" spans="14:24" ht="15">
      <c r="N1720" s="6"/>
      <c r="O1720" s="4"/>
      <c r="P1720" s="7"/>
      <c r="Q1720" s="7"/>
      <c r="R1720" s="7"/>
      <c r="S1720" s="7"/>
      <c r="T1720" s="7"/>
      <c r="U1720" s="7"/>
      <c r="V1720" s="7"/>
      <c r="W1720" s="7"/>
      <c r="X1720" s="7"/>
    </row>
    <row r="1721" spans="14:24" ht="15">
      <c r="N1721" s="6"/>
      <c r="O1721" s="4"/>
      <c r="P1721" s="7"/>
      <c r="Q1721" s="7"/>
      <c r="R1721" s="7"/>
      <c r="S1721" s="7"/>
      <c r="T1721" s="7"/>
      <c r="U1721" s="7"/>
      <c r="V1721" s="7"/>
      <c r="W1721" s="7"/>
      <c r="X1721" s="7"/>
    </row>
    <row r="1722" spans="14:24" ht="15">
      <c r="N1722" s="6"/>
      <c r="O1722" s="4"/>
      <c r="P1722" s="8"/>
      <c r="Q1722" s="8"/>
      <c r="R1722" s="8"/>
      <c r="S1722" s="8"/>
      <c r="T1722" s="8"/>
      <c r="U1722" s="8"/>
      <c r="V1722" s="8"/>
      <c r="W1722" s="8"/>
      <c r="X1722" s="8"/>
    </row>
    <row r="1723" spans="14:24" ht="15">
      <c r="N1723" s="6"/>
      <c r="O1723" s="4"/>
      <c r="P1723" s="7"/>
      <c r="Q1723" s="7"/>
      <c r="R1723" s="7"/>
      <c r="S1723" s="7"/>
      <c r="T1723" s="7"/>
      <c r="U1723" s="7"/>
      <c r="V1723" s="7"/>
      <c r="W1723" s="7"/>
      <c r="X1723" s="7"/>
    </row>
    <row r="1724" spans="14:24" ht="15">
      <c r="N1724" s="6"/>
      <c r="O1724" s="4"/>
      <c r="P1724" s="7"/>
      <c r="Q1724" s="7"/>
      <c r="R1724" s="7"/>
      <c r="S1724" s="7"/>
      <c r="T1724" s="7"/>
      <c r="U1724" s="7"/>
      <c r="V1724" s="7"/>
      <c r="W1724" s="7"/>
      <c r="X1724" s="7"/>
    </row>
    <row r="1725" spans="14:24" ht="15">
      <c r="N1725" s="6"/>
      <c r="O1725" s="4"/>
      <c r="P1725" s="7"/>
      <c r="Q1725" s="7"/>
      <c r="R1725" s="7"/>
      <c r="S1725" s="7"/>
      <c r="T1725" s="7"/>
      <c r="U1725" s="7"/>
      <c r="V1725" s="7"/>
      <c r="W1725" s="7"/>
      <c r="X1725" s="7"/>
    </row>
    <row r="1726" spans="14:24" ht="15">
      <c r="N1726" s="6"/>
      <c r="O1726" s="4"/>
      <c r="P1726" s="7"/>
      <c r="Q1726" s="7"/>
      <c r="R1726" s="7"/>
      <c r="S1726" s="7"/>
      <c r="T1726" s="7"/>
      <c r="U1726" s="7"/>
      <c r="V1726" s="7"/>
      <c r="W1726" s="7"/>
      <c r="X1726" s="7"/>
    </row>
    <row r="1727" spans="14:24" ht="15">
      <c r="N1727" s="6"/>
      <c r="O1727" s="4"/>
      <c r="P1727" s="7"/>
      <c r="Q1727" s="7"/>
      <c r="R1727" s="7"/>
      <c r="S1727" s="7"/>
      <c r="T1727" s="7"/>
      <c r="U1727" s="7"/>
      <c r="V1727" s="7"/>
      <c r="W1727" s="7"/>
      <c r="X1727" s="7"/>
    </row>
    <row r="1728" spans="14:24" ht="15">
      <c r="N1728" s="6"/>
      <c r="O1728" s="4"/>
      <c r="P1728" s="7"/>
      <c r="Q1728" s="7"/>
      <c r="R1728" s="7"/>
      <c r="S1728" s="7"/>
      <c r="T1728" s="7"/>
      <c r="U1728" s="7"/>
      <c r="V1728" s="7"/>
      <c r="W1728" s="7"/>
      <c r="X1728" s="7"/>
    </row>
    <row r="1729" spans="14:24" ht="15">
      <c r="N1729" s="6"/>
      <c r="O1729" s="4"/>
      <c r="P1729" s="3"/>
      <c r="Q1729" s="3"/>
      <c r="R1729" s="3"/>
      <c r="S1729" s="3"/>
      <c r="T1729" s="3"/>
      <c r="U1729" s="3"/>
      <c r="V1729" s="3"/>
      <c r="W1729" s="3"/>
      <c r="X1729" s="3"/>
    </row>
    <row r="1730" spans="14:24" ht="15">
      <c r="N1730" s="6"/>
      <c r="O1730" s="4"/>
      <c r="P1730" s="7"/>
      <c r="Q1730" s="7"/>
      <c r="R1730" s="7"/>
      <c r="S1730" s="7"/>
      <c r="T1730" s="7"/>
      <c r="U1730" s="7"/>
      <c r="V1730" s="7"/>
      <c r="W1730" s="7"/>
      <c r="X1730" s="7"/>
    </row>
    <row r="1731" spans="14:24" ht="15">
      <c r="N1731" s="6"/>
      <c r="O1731" s="4"/>
      <c r="P1731" s="7"/>
      <c r="Q1731" s="7"/>
      <c r="R1731" s="7"/>
      <c r="S1731" s="7"/>
      <c r="T1731" s="7"/>
      <c r="U1731" s="7"/>
      <c r="V1731" s="7"/>
      <c r="W1731" s="7"/>
      <c r="X1731" s="7"/>
    </row>
    <row r="1732" spans="14:24" ht="15">
      <c r="N1732" s="6"/>
      <c r="O1732" s="4"/>
      <c r="P1732" s="7"/>
      <c r="Q1732" s="7"/>
      <c r="R1732" s="7"/>
      <c r="S1732" s="7"/>
      <c r="T1732" s="7"/>
      <c r="U1732" s="7"/>
      <c r="V1732" s="7"/>
      <c r="W1732" s="7"/>
      <c r="X1732" s="7"/>
    </row>
    <row r="1733" spans="14:24" ht="15">
      <c r="N1733" s="6"/>
      <c r="O1733" s="4"/>
      <c r="P1733" s="7"/>
      <c r="Q1733" s="7"/>
      <c r="R1733" s="7"/>
      <c r="S1733" s="7"/>
      <c r="T1733" s="7"/>
      <c r="U1733" s="7"/>
      <c r="V1733" s="7"/>
      <c r="W1733" s="7"/>
      <c r="X1733" s="7"/>
    </row>
    <row r="1734" spans="14:24" ht="15">
      <c r="N1734" s="6"/>
      <c r="O1734" s="4"/>
      <c r="P1734" s="7"/>
      <c r="Q1734" s="7"/>
      <c r="R1734" s="7"/>
      <c r="S1734" s="7"/>
      <c r="T1734" s="7"/>
      <c r="U1734" s="7"/>
      <c r="V1734" s="7"/>
      <c r="W1734" s="7"/>
      <c r="X1734" s="7"/>
    </row>
    <row r="1735" spans="14:24" ht="15">
      <c r="N1735" s="6"/>
      <c r="O1735" s="4"/>
      <c r="P1735" s="7"/>
      <c r="Q1735" s="7"/>
      <c r="R1735" s="7"/>
      <c r="S1735" s="7"/>
      <c r="T1735" s="7"/>
      <c r="U1735" s="7"/>
      <c r="V1735" s="7"/>
      <c r="W1735" s="7"/>
      <c r="X1735" s="7"/>
    </row>
    <row r="1736" spans="14:24" ht="15">
      <c r="N1736" s="6"/>
      <c r="O1736" s="4"/>
      <c r="P1736" s="3"/>
      <c r="Q1736" s="3"/>
      <c r="R1736" s="3"/>
      <c r="S1736" s="3"/>
      <c r="T1736" s="3"/>
      <c r="U1736" s="3"/>
      <c r="V1736" s="3"/>
      <c r="W1736" s="3"/>
      <c r="X1736" s="3"/>
    </row>
    <row r="1737" spans="14:24" ht="15">
      <c r="N1737" s="6"/>
      <c r="O1737" s="4"/>
      <c r="P1737" s="7"/>
      <c r="Q1737" s="7"/>
      <c r="R1737" s="7"/>
      <c r="S1737" s="7"/>
      <c r="T1737" s="7"/>
      <c r="U1737" s="7"/>
      <c r="V1737" s="7"/>
      <c r="W1737" s="7"/>
      <c r="X1737" s="7"/>
    </row>
    <row r="1738" spans="14:24" ht="15">
      <c r="N1738" s="6"/>
      <c r="O1738" s="4"/>
      <c r="P1738" s="7"/>
      <c r="Q1738" s="7"/>
      <c r="R1738" s="7"/>
      <c r="S1738" s="7"/>
      <c r="T1738" s="7"/>
      <c r="U1738" s="7"/>
      <c r="V1738" s="7"/>
      <c r="W1738" s="7"/>
      <c r="X1738" s="7"/>
    </row>
    <row r="1739" spans="14:24" ht="15">
      <c r="N1739" s="6"/>
      <c r="O1739" s="4"/>
      <c r="P1739" s="7"/>
      <c r="Q1739" s="7"/>
      <c r="R1739" s="7"/>
      <c r="S1739" s="7"/>
      <c r="T1739" s="7"/>
      <c r="U1739" s="7"/>
      <c r="V1739" s="7"/>
      <c r="W1739" s="7"/>
      <c r="X1739" s="7"/>
    </row>
    <row r="1740" spans="14:24" ht="15">
      <c r="N1740" s="6"/>
      <c r="O1740" s="4"/>
      <c r="P1740" s="7"/>
      <c r="Q1740" s="7"/>
      <c r="R1740" s="7"/>
      <c r="S1740" s="7"/>
      <c r="T1740" s="7"/>
      <c r="U1740" s="7"/>
      <c r="V1740" s="7"/>
      <c r="W1740" s="7"/>
      <c r="X1740" s="7"/>
    </row>
    <row r="1741" spans="14:24" ht="15">
      <c r="N1741" s="6"/>
      <c r="O1741" s="6"/>
      <c r="P1741" s="7"/>
      <c r="Q1741" s="7"/>
      <c r="R1741" s="7"/>
      <c r="S1741" s="7"/>
      <c r="T1741" s="7"/>
      <c r="U1741" s="7"/>
      <c r="V1741" s="7"/>
      <c r="W1741" s="7"/>
      <c r="X1741" s="7"/>
    </row>
    <row r="1742" spans="14:24" ht="15">
      <c r="N1742" s="6"/>
      <c r="O1742" s="6"/>
      <c r="P1742" s="7"/>
      <c r="Q1742" s="7"/>
      <c r="R1742" s="7"/>
      <c r="S1742" s="7"/>
      <c r="T1742" s="7"/>
      <c r="U1742" s="7"/>
      <c r="V1742" s="7"/>
      <c r="W1742" s="7"/>
      <c r="X1742" s="7"/>
    </row>
    <row r="1743" spans="14:24" ht="15">
      <c r="N1743" s="6"/>
      <c r="O1743" s="6"/>
      <c r="P1743" s="3"/>
      <c r="Q1743" s="3"/>
      <c r="R1743" s="3"/>
      <c r="S1743" s="3"/>
      <c r="T1743" s="3"/>
      <c r="U1743" s="3"/>
      <c r="V1743" s="3"/>
      <c r="W1743" s="3"/>
      <c r="X1743" s="3"/>
    </row>
    <row r="1744" spans="14:24" ht="15">
      <c r="N1744" s="6"/>
      <c r="O1744" s="6"/>
      <c r="P1744" s="7"/>
      <c r="Q1744" s="7"/>
      <c r="R1744" s="7"/>
      <c r="S1744" s="7"/>
      <c r="T1744" s="7"/>
      <c r="U1744" s="7"/>
      <c r="V1744" s="7"/>
      <c r="W1744" s="7"/>
      <c r="X1744" s="7"/>
    </row>
    <row r="1745" spans="14:24" ht="15">
      <c r="N1745" s="6"/>
      <c r="O1745" s="6"/>
      <c r="P1745" s="7"/>
      <c r="Q1745" s="7"/>
      <c r="R1745" s="7"/>
      <c r="S1745" s="7"/>
      <c r="T1745" s="7"/>
      <c r="U1745" s="7"/>
      <c r="V1745" s="7"/>
      <c r="W1745" s="7"/>
      <c r="X1745" s="7"/>
    </row>
    <row r="1746" spans="14:24" ht="15">
      <c r="N1746" s="6"/>
      <c r="O1746" s="6"/>
      <c r="P1746" s="7"/>
      <c r="Q1746" s="7"/>
      <c r="R1746" s="7"/>
      <c r="S1746" s="7"/>
      <c r="T1746" s="7"/>
      <c r="U1746" s="7"/>
      <c r="V1746" s="7"/>
      <c r="W1746" s="7"/>
      <c r="X1746" s="7"/>
    </row>
    <row r="1747" spans="14:24" ht="15">
      <c r="N1747" s="6"/>
      <c r="O1747" s="6"/>
      <c r="P1747" s="7"/>
      <c r="Q1747" s="7"/>
      <c r="R1747" s="7"/>
      <c r="S1747" s="7"/>
      <c r="T1747" s="7"/>
      <c r="U1747" s="7"/>
      <c r="V1747" s="7"/>
      <c r="W1747" s="7"/>
      <c r="X1747" s="7"/>
    </row>
    <row r="1748" spans="14:24" ht="15">
      <c r="N1748" s="6"/>
      <c r="O1748" s="6"/>
      <c r="P1748" s="7"/>
      <c r="Q1748" s="7"/>
      <c r="R1748" s="7"/>
      <c r="S1748" s="7"/>
      <c r="T1748" s="7"/>
      <c r="U1748" s="7"/>
      <c r="V1748" s="7"/>
      <c r="W1748" s="7"/>
      <c r="X1748" s="7"/>
    </row>
    <row r="1749" spans="14:24" ht="15">
      <c r="N1749" s="6"/>
      <c r="O1749" s="6"/>
      <c r="P1749" s="4"/>
      <c r="Q1749" s="4"/>
      <c r="R1749" s="4"/>
      <c r="S1749" s="4"/>
      <c r="T1749" s="4"/>
      <c r="U1749" s="4"/>
      <c r="V1749" s="4"/>
      <c r="W1749" s="4"/>
      <c r="X1749" s="4"/>
    </row>
    <row r="1750" spans="14:24" ht="15">
      <c r="N1750" s="6"/>
      <c r="O1750" s="6"/>
      <c r="P1750" s="7"/>
      <c r="Q1750" s="7"/>
      <c r="R1750" s="7"/>
      <c r="S1750" s="7"/>
      <c r="T1750" s="7"/>
      <c r="U1750" s="7"/>
      <c r="V1750" s="7"/>
      <c r="W1750" s="7"/>
      <c r="X1750" s="7"/>
    </row>
    <row r="1751" spans="14:24" ht="15">
      <c r="N1751" s="6"/>
      <c r="O1751" s="6"/>
      <c r="P1751" s="7"/>
      <c r="Q1751" s="7"/>
      <c r="R1751" s="7"/>
      <c r="S1751" s="7"/>
      <c r="T1751" s="7"/>
      <c r="U1751" s="7"/>
      <c r="V1751" s="7"/>
      <c r="W1751" s="7"/>
      <c r="X1751" s="7"/>
    </row>
    <row r="1752" spans="14:24" ht="15">
      <c r="N1752" s="6"/>
      <c r="O1752" s="6"/>
      <c r="P1752" s="7"/>
      <c r="Q1752" s="7"/>
      <c r="R1752" s="7"/>
      <c r="S1752" s="7"/>
      <c r="T1752" s="7"/>
      <c r="U1752" s="7"/>
      <c r="V1752" s="7"/>
      <c r="W1752" s="7"/>
      <c r="X1752" s="7"/>
    </row>
    <row r="1753" spans="14:24" ht="15">
      <c r="N1753" s="6"/>
      <c r="O1753" s="6"/>
      <c r="P1753" s="7"/>
      <c r="Q1753" s="7"/>
      <c r="R1753" s="7"/>
      <c r="S1753" s="7"/>
      <c r="T1753" s="7"/>
      <c r="U1753" s="7"/>
      <c r="V1753" s="7"/>
      <c r="W1753" s="7"/>
      <c r="X1753" s="7"/>
    </row>
    <row r="1754" spans="14:24" ht="15">
      <c r="N1754" s="6"/>
      <c r="O1754" s="6"/>
      <c r="P1754" s="7"/>
      <c r="Q1754" s="7"/>
      <c r="R1754" s="7"/>
      <c r="S1754" s="7"/>
      <c r="T1754" s="7"/>
      <c r="U1754" s="7"/>
      <c r="V1754" s="7"/>
      <c r="W1754" s="7"/>
      <c r="X1754" s="7"/>
    </row>
    <row r="1755" spans="14:24" ht="15">
      <c r="N1755" s="6"/>
      <c r="O1755" s="6"/>
      <c r="P1755" s="4"/>
      <c r="Q1755" s="4"/>
      <c r="R1755" s="4"/>
      <c r="S1755" s="4"/>
      <c r="T1755" s="4"/>
      <c r="U1755" s="4"/>
      <c r="V1755" s="4"/>
      <c r="W1755" s="4"/>
      <c r="X1755" s="4"/>
    </row>
    <row r="1756" spans="14:24" ht="15">
      <c r="N1756" s="6"/>
      <c r="O1756" s="6"/>
      <c r="P1756" s="7"/>
      <c r="Q1756" s="7"/>
      <c r="R1756" s="7"/>
      <c r="S1756" s="7"/>
      <c r="T1756" s="7"/>
      <c r="U1756" s="7"/>
      <c r="V1756" s="7"/>
      <c r="W1756" s="7"/>
      <c r="X1756" s="7"/>
    </row>
    <row r="1757" spans="14:24" ht="15">
      <c r="N1757" s="6"/>
      <c r="O1757" s="6"/>
      <c r="P1757" s="7"/>
      <c r="Q1757" s="7"/>
      <c r="R1757" s="7"/>
      <c r="S1757" s="7"/>
      <c r="T1757" s="7"/>
      <c r="U1757" s="7"/>
      <c r="V1757" s="7"/>
      <c r="W1757" s="7"/>
      <c r="X1757" s="7"/>
    </row>
    <row r="1758" spans="14:24" ht="15">
      <c r="N1758" s="6"/>
      <c r="O1758" s="6"/>
      <c r="P1758" s="7"/>
      <c r="Q1758" s="7"/>
      <c r="R1758" s="7"/>
      <c r="S1758" s="7"/>
      <c r="T1758" s="7"/>
      <c r="U1758" s="7"/>
      <c r="V1758" s="7"/>
      <c r="W1758" s="7"/>
      <c r="X1758" s="7"/>
    </row>
    <row r="1759" spans="14:24" ht="15">
      <c r="N1759" s="6"/>
      <c r="O1759" s="6"/>
      <c r="P1759" s="7"/>
      <c r="Q1759" s="7"/>
      <c r="R1759" s="7"/>
      <c r="S1759" s="7"/>
      <c r="T1759" s="7"/>
      <c r="U1759" s="7"/>
      <c r="V1759" s="7"/>
      <c r="W1759" s="7"/>
      <c r="X1759" s="7"/>
    </row>
    <row r="1760" spans="14:24" ht="15">
      <c r="N1760" s="6"/>
      <c r="O1760" s="6"/>
      <c r="P1760" s="7"/>
      <c r="Q1760" s="7"/>
      <c r="R1760" s="7"/>
      <c r="S1760" s="7"/>
      <c r="T1760" s="7"/>
      <c r="U1760" s="7"/>
      <c r="V1760" s="7"/>
      <c r="W1760" s="7"/>
      <c r="X1760" s="7"/>
    </row>
    <row r="1761" spans="14:24" ht="15">
      <c r="N1761" s="6"/>
      <c r="O1761" s="6"/>
      <c r="P1761" s="4"/>
      <c r="Q1761" s="4"/>
      <c r="R1761" s="4"/>
      <c r="S1761" s="4"/>
      <c r="T1761" s="4"/>
      <c r="U1761" s="4"/>
      <c r="V1761" s="4"/>
      <c r="W1761" s="4"/>
      <c r="X1761" s="4"/>
    </row>
    <row r="1762" spans="14:24" ht="15">
      <c r="N1762" s="6"/>
      <c r="O1762" s="6"/>
      <c r="P1762" s="7"/>
      <c r="Q1762" s="7"/>
      <c r="R1762" s="7"/>
      <c r="S1762" s="7"/>
      <c r="T1762" s="7"/>
      <c r="U1762" s="7"/>
      <c r="V1762" s="7"/>
      <c r="W1762" s="7"/>
      <c r="X1762" s="7"/>
    </row>
    <row r="1763" spans="14:24" ht="15">
      <c r="N1763" s="6"/>
      <c r="O1763" s="6"/>
      <c r="P1763" s="7"/>
      <c r="Q1763" s="7"/>
      <c r="R1763" s="7"/>
      <c r="S1763" s="7"/>
      <c r="T1763" s="7"/>
      <c r="U1763" s="7"/>
      <c r="V1763" s="7"/>
      <c r="W1763" s="7"/>
      <c r="X1763" s="7"/>
    </row>
    <row r="1764" spans="14:24" ht="15">
      <c r="N1764" s="6"/>
      <c r="O1764" s="6"/>
      <c r="P1764" s="7"/>
      <c r="Q1764" s="7"/>
      <c r="R1764" s="7"/>
      <c r="S1764" s="7"/>
      <c r="T1764" s="7"/>
      <c r="U1764" s="7"/>
      <c r="V1764" s="7"/>
      <c r="W1764" s="7"/>
      <c r="X1764" s="7"/>
    </row>
    <row r="1765" spans="14:24" ht="15">
      <c r="N1765" s="6"/>
      <c r="O1765" s="6"/>
      <c r="P1765" s="7"/>
      <c r="Q1765" s="7"/>
      <c r="R1765" s="7"/>
      <c r="S1765" s="7"/>
      <c r="T1765" s="7"/>
      <c r="U1765" s="7"/>
      <c r="V1765" s="7"/>
      <c r="W1765" s="7"/>
      <c r="X1765" s="7"/>
    </row>
    <row r="1766" spans="14:24" ht="15">
      <c r="N1766" s="6"/>
      <c r="O1766" s="6"/>
      <c r="P1766" s="7"/>
      <c r="Q1766" s="7"/>
      <c r="R1766" s="7"/>
      <c r="S1766" s="7"/>
      <c r="T1766" s="7"/>
      <c r="U1766" s="7"/>
      <c r="V1766" s="7"/>
      <c r="W1766" s="7"/>
      <c r="X1766" s="7"/>
    </row>
    <row r="1767" spans="14:24" ht="15">
      <c r="N1767" s="6"/>
      <c r="O1767" s="6"/>
      <c r="P1767" s="4"/>
      <c r="Q1767" s="4"/>
      <c r="R1767" s="4"/>
      <c r="S1767" s="4"/>
      <c r="T1767" s="4"/>
      <c r="U1767" s="4"/>
      <c r="V1767" s="4"/>
      <c r="W1767" s="4"/>
      <c r="X1767" s="4"/>
    </row>
    <row r="1768" spans="14:24" ht="15">
      <c r="N1768" s="6"/>
      <c r="O1768" s="6"/>
      <c r="P1768" s="7"/>
      <c r="Q1768" s="7"/>
      <c r="R1768" s="7"/>
      <c r="S1768" s="7"/>
      <c r="T1768" s="7"/>
      <c r="U1768" s="7"/>
      <c r="V1768" s="7"/>
      <c r="W1768" s="7"/>
      <c r="X1768" s="7"/>
    </row>
    <row r="1769" spans="14:24" ht="15">
      <c r="N1769" s="6"/>
      <c r="O1769" s="6"/>
      <c r="P1769" s="7"/>
      <c r="Q1769" s="7"/>
      <c r="R1769" s="7"/>
      <c r="S1769" s="7"/>
      <c r="T1769" s="7"/>
      <c r="U1769" s="7"/>
      <c r="V1769" s="7"/>
      <c r="W1769" s="7"/>
      <c r="X1769" s="7"/>
    </row>
    <row r="1770" spans="14:24" ht="15">
      <c r="N1770" s="6"/>
      <c r="O1770" s="6"/>
      <c r="P1770" s="7"/>
      <c r="Q1770" s="7"/>
      <c r="R1770" s="7"/>
      <c r="S1770" s="7"/>
      <c r="T1770" s="7"/>
      <c r="U1770" s="7"/>
      <c r="V1770" s="7"/>
      <c r="W1770" s="7"/>
      <c r="X1770" s="7"/>
    </row>
    <row r="1771" spans="14:24" ht="15">
      <c r="N1771" s="6"/>
      <c r="O1771" s="6"/>
      <c r="P1771" s="7"/>
      <c r="Q1771" s="7"/>
      <c r="R1771" s="7"/>
      <c r="S1771" s="7"/>
      <c r="T1771" s="7"/>
      <c r="U1771" s="7"/>
      <c r="V1771" s="7"/>
      <c r="W1771" s="7"/>
      <c r="X1771" s="7"/>
    </row>
    <row r="1772" spans="14:24" ht="15">
      <c r="N1772" s="6"/>
      <c r="O1772" s="6"/>
      <c r="P1772" s="7"/>
      <c r="Q1772" s="7"/>
      <c r="R1772" s="7"/>
      <c r="S1772" s="7"/>
      <c r="T1772" s="7"/>
      <c r="U1772" s="7"/>
      <c r="V1772" s="7"/>
      <c r="W1772" s="7"/>
      <c r="X1772" s="7"/>
    </row>
    <row r="1773" spans="14:24" ht="15">
      <c r="N1773" s="6"/>
      <c r="O1773" s="6"/>
      <c r="P1773" s="4"/>
      <c r="Q1773" s="4"/>
      <c r="R1773" s="4"/>
      <c r="S1773" s="4"/>
      <c r="T1773" s="4"/>
      <c r="U1773" s="4"/>
      <c r="V1773" s="4"/>
      <c r="W1773" s="4"/>
      <c r="X1773" s="4"/>
    </row>
    <row r="1774" spans="14:24" ht="15">
      <c r="N1774" s="6"/>
      <c r="O1774" s="6"/>
      <c r="P1774" s="7"/>
      <c r="Q1774" s="7"/>
      <c r="R1774" s="7"/>
      <c r="S1774" s="7"/>
      <c r="T1774" s="7"/>
      <c r="U1774" s="7"/>
      <c r="V1774" s="7"/>
      <c r="W1774" s="7"/>
      <c r="X1774" s="7"/>
    </row>
    <row r="1775" spans="14:24" ht="15">
      <c r="N1775" s="6"/>
      <c r="O1775" s="6"/>
      <c r="P1775" s="7"/>
      <c r="Q1775" s="7"/>
      <c r="R1775" s="7"/>
      <c r="S1775" s="7"/>
      <c r="T1775" s="7"/>
      <c r="U1775" s="7"/>
      <c r="V1775" s="7"/>
      <c r="W1775" s="7"/>
      <c r="X1775" s="7"/>
    </row>
    <row r="1776" spans="14:24" ht="15">
      <c r="N1776" s="6"/>
      <c r="O1776" s="6"/>
      <c r="P1776" s="7"/>
      <c r="Q1776" s="7"/>
      <c r="R1776" s="7"/>
      <c r="S1776" s="7"/>
      <c r="T1776" s="7"/>
      <c r="U1776" s="7"/>
      <c r="V1776" s="7"/>
      <c r="W1776" s="7"/>
      <c r="X1776" s="7"/>
    </row>
    <row r="1777" spans="14:24" ht="15">
      <c r="N1777" s="6"/>
      <c r="O1777" s="6"/>
      <c r="P1777" s="7"/>
      <c r="Q1777" s="7"/>
      <c r="R1777" s="7"/>
      <c r="S1777" s="7"/>
      <c r="T1777" s="7"/>
      <c r="U1777" s="7"/>
      <c r="V1777" s="7"/>
      <c r="W1777" s="7"/>
      <c r="X1777" s="7"/>
    </row>
    <row r="1778" spans="14:24" ht="15">
      <c r="N1778" s="6"/>
      <c r="O1778" s="6"/>
      <c r="P1778" s="7"/>
      <c r="Q1778" s="7"/>
      <c r="R1778" s="7"/>
      <c r="S1778" s="7"/>
      <c r="T1778" s="7"/>
      <c r="U1778" s="7"/>
      <c r="V1778" s="7"/>
      <c r="W1778" s="7"/>
      <c r="X1778" s="7"/>
    </row>
    <row r="1779" spans="14:24" ht="15">
      <c r="N1779" s="6"/>
      <c r="O1779" s="6"/>
      <c r="P1779" s="4"/>
      <c r="Q1779" s="4"/>
      <c r="R1779" s="4"/>
      <c r="S1779" s="4"/>
      <c r="T1779" s="4"/>
      <c r="U1779" s="4"/>
      <c r="V1779" s="4"/>
      <c r="W1779" s="4"/>
      <c r="X1779" s="4"/>
    </row>
    <row r="1780" spans="14:24" ht="15">
      <c r="N1780" s="6"/>
      <c r="O1780" s="6"/>
      <c r="P1780" s="7"/>
      <c r="Q1780" s="7"/>
      <c r="R1780" s="7"/>
      <c r="S1780" s="7"/>
      <c r="T1780" s="7"/>
      <c r="U1780" s="7"/>
      <c r="V1780" s="7"/>
      <c r="W1780" s="7"/>
      <c r="X1780" s="7"/>
    </row>
    <row r="1781" spans="14:24" ht="15">
      <c r="N1781" s="6"/>
      <c r="O1781" s="6"/>
      <c r="P1781" s="7"/>
      <c r="Q1781" s="7"/>
      <c r="R1781" s="7"/>
      <c r="S1781" s="7"/>
      <c r="T1781" s="7"/>
      <c r="U1781" s="7"/>
      <c r="V1781" s="7"/>
      <c r="W1781" s="7"/>
      <c r="X1781" s="7"/>
    </row>
    <row r="1782" spans="14:24" ht="15">
      <c r="N1782" s="6"/>
      <c r="O1782" s="6"/>
      <c r="P1782" s="7"/>
      <c r="Q1782" s="7"/>
      <c r="R1782" s="7"/>
      <c r="S1782" s="7"/>
      <c r="T1782" s="7"/>
      <c r="U1782" s="7"/>
      <c r="V1782" s="7"/>
      <c r="W1782" s="7"/>
      <c r="X1782" s="7"/>
    </row>
    <row r="1783" spans="14:24" ht="15">
      <c r="N1783" s="6"/>
      <c r="O1783" s="6"/>
      <c r="P1783" s="7"/>
      <c r="Q1783" s="7"/>
      <c r="R1783" s="7"/>
      <c r="S1783" s="7"/>
      <c r="T1783" s="7"/>
      <c r="U1783" s="7"/>
      <c r="V1783" s="7"/>
      <c r="W1783" s="7"/>
      <c r="X1783" s="7"/>
    </row>
    <row r="1784" spans="14:24" ht="15">
      <c r="N1784" s="6"/>
      <c r="O1784" s="6"/>
      <c r="P1784" s="7"/>
      <c r="Q1784" s="7"/>
      <c r="R1784" s="7"/>
      <c r="S1784" s="7"/>
      <c r="T1784" s="7"/>
      <c r="U1784" s="7"/>
      <c r="V1784" s="7"/>
      <c r="W1784" s="7"/>
      <c r="X1784" s="7"/>
    </row>
    <row r="1785" spans="14:24" ht="15">
      <c r="N1785" s="6"/>
      <c r="O1785" s="6"/>
      <c r="P1785" s="4"/>
      <c r="Q1785" s="4"/>
      <c r="R1785" s="4"/>
      <c r="S1785" s="4"/>
      <c r="T1785" s="4"/>
      <c r="U1785" s="4"/>
      <c r="V1785" s="4"/>
      <c r="W1785" s="4"/>
      <c r="X1785" s="4"/>
    </row>
    <row r="1786" spans="14:24" ht="15">
      <c r="N1786" s="6"/>
      <c r="O1786" s="6"/>
      <c r="P1786" s="7"/>
      <c r="Q1786" s="7"/>
      <c r="R1786" s="7"/>
      <c r="S1786" s="7"/>
      <c r="T1786" s="7"/>
      <c r="U1786" s="7"/>
      <c r="V1786" s="7"/>
      <c r="W1786" s="7"/>
      <c r="X1786" s="7"/>
    </row>
    <row r="1787" spans="14:24" ht="15">
      <c r="N1787" s="6"/>
      <c r="O1787" s="6"/>
      <c r="P1787" s="7"/>
      <c r="Q1787" s="7"/>
      <c r="R1787" s="7"/>
      <c r="S1787" s="7"/>
      <c r="T1787" s="7"/>
      <c r="U1787" s="7"/>
      <c r="V1787" s="7"/>
      <c r="W1787" s="7"/>
      <c r="X1787" s="7"/>
    </row>
    <row r="1788" spans="14:24" ht="15">
      <c r="N1788" s="6"/>
      <c r="O1788" s="6"/>
      <c r="P1788" s="7"/>
      <c r="Q1788" s="7"/>
      <c r="R1788" s="7"/>
      <c r="S1788" s="7"/>
      <c r="T1788" s="7"/>
      <c r="U1788" s="7"/>
      <c r="V1788" s="7"/>
      <c r="W1788" s="7"/>
      <c r="X1788" s="7"/>
    </row>
    <row r="1789" spans="14:24" ht="15">
      <c r="N1789" s="6"/>
      <c r="O1789" s="6"/>
      <c r="P1789" s="7"/>
      <c r="Q1789" s="7"/>
      <c r="R1789" s="7"/>
      <c r="S1789" s="7"/>
      <c r="T1789" s="7"/>
      <c r="U1789" s="7"/>
      <c r="V1789" s="7"/>
      <c r="W1789" s="7"/>
      <c r="X1789" s="7"/>
    </row>
    <row r="1790" spans="14:24" ht="15">
      <c r="N1790" s="6"/>
      <c r="O1790" s="6"/>
      <c r="P1790" s="7"/>
      <c r="Q1790" s="7"/>
      <c r="R1790" s="7"/>
      <c r="S1790" s="7"/>
      <c r="T1790" s="7"/>
      <c r="U1790" s="7"/>
      <c r="V1790" s="7"/>
      <c r="W1790" s="7"/>
      <c r="X1790" s="7"/>
    </row>
    <row r="1791" spans="14:24" ht="15">
      <c r="N1791" s="6"/>
      <c r="O1791" s="6"/>
      <c r="P1791" s="4"/>
      <c r="Q1791" s="4"/>
      <c r="R1791" s="4"/>
      <c r="S1791" s="4"/>
      <c r="T1791" s="4"/>
      <c r="U1791" s="4"/>
      <c r="V1791" s="4"/>
      <c r="W1791" s="4"/>
      <c r="X1791" s="4"/>
    </row>
    <row r="1792" spans="14:24" ht="15">
      <c r="N1792" s="6"/>
      <c r="O1792" s="6"/>
      <c r="P1792" s="4"/>
      <c r="Q1792" s="4"/>
      <c r="R1792" s="4"/>
      <c r="S1792" s="4"/>
      <c r="T1792" s="4"/>
      <c r="U1792" s="4"/>
      <c r="V1792" s="4"/>
      <c r="W1792" s="4"/>
      <c r="X1792" s="4"/>
    </row>
    <row r="1793" spans="14:24" ht="15">
      <c r="N1793" s="6"/>
      <c r="O1793" s="6"/>
      <c r="P1793" s="4"/>
      <c r="Q1793" s="4"/>
      <c r="R1793" s="4"/>
      <c r="S1793" s="4"/>
      <c r="T1793" s="4"/>
      <c r="U1793" s="4"/>
      <c r="V1793" s="4"/>
      <c r="W1793" s="4"/>
      <c r="X1793" s="4"/>
    </row>
    <row r="1794" spans="14:24" ht="15">
      <c r="N1794" s="6"/>
      <c r="O1794" s="6"/>
      <c r="P1794" s="4"/>
      <c r="Q1794" s="4"/>
      <c r="R1794" s="4"/>
      <c r="S1794" s="4"/>
      <c r="T1794" s="4"/>
      <c r="U1794" s="4"/>
      <c r="V1794" s="4"/>
      <c r="W1794" s="4"/>
      <c r="X1794" s="4"/>
    </row>
    <row r="1795" spans="14:24" ht="15">
      <c r="N1795" s="6"/>
      <c r="O1795" s="6"/>
      <c r="P1795" s="4"/>
      <c r="Q1795" s="4"/>
      <c r="R1795" s="4"/>
      <c r="S1795" s="4"/>
      <c r="T1795" s="4"/>
      <c r="U1795" s="4"/>
      <c r="V1795" s="4"/>
      <c r="W1795" s="4"/>
      <c r="X1795" s="4"/>
    </row>
    <row r="1796" spans="14:24" ht="15">
      <c r="N1796" s="6"/>
      <c r="O1796" s="6"/>
      <c r="P1796" s="4"/>
      <c r="Q1796" s="4"/>
      <c r="R1796" s="4"/>
      <c r="S1796" s="4"/>
      <c r="T1796" s="4"/>
      <c r="U1796" s="4"/>
      <c r="V1796" s="4"/>
      <c r="W1796" s="4"/>
      <c r="X1796" s="4"/>
    </row>
    <row r="1797" spans="14:24" ht="15">
      <c r="N1797" s="6"/>
      <c r="O1797" s="6"/>
      <c r="P1797" s="4"/>
      <c r="Q1797" s="4"/>
      <c r="R1797" s="4"/>
      <c r="S1797" s="4"/>
      <c r="T1797" s="4"/>
      <c r="U1797" s="4"/>
      <c r="V1797" s="4"/>
      <c r="W1797" s="4"/>
      <c r="X1797" s="4"/>
    </row>
    <row r="1798" spans="14:24" ht="15">
      <c r="N1798" s="6"/>
      <c r="O1798" s="6"/>
      <c r="P1798" s="4"/>
      <c r="Q1798" s="4"/>
      <c r="R1798" s="4"/>
      <c r="S1798" s="4"/>
      <c r="T1798" s="4"/>
      <c r="U1798" s="4"/>
      <c r="V1798" s="4"/>
      <c r="W1798" s="4"/>
      <c r="X1798" s="4"/>
    </row>
    <row r="1799" spans="14:24" ht="15">
      <c r="N1799" s="6"/>
      <c r="O1799" s="6"/>
      <c r="P1799" s="4"/>
      <c r="Q1799" s="4"/>
      <c r="R1799" s="4"/>
      <c r="S1799" s="4"/>
      <c r="T1799" s="4"/>
      <c r="U1799" s="4"/>
      <c r="V1799" s="4"/>
      <c r="W1799" s="4"/>
      <c r="X1799" s="4"/>
    </row>
    <row r="1800" spans="14:24" ht="15">
      <c r="N1800" s="6"/>
      <c r="O1800" s="6"/>
      <c r="P1800" s="4"/>
      <c r="Q1800" s="4"/>
      <c r="R1800" s="4"/>
      <c r="S1800" s="4"/>
      <c r="T1800" s="4"/>
      <c r="U1800" s="4"/>
      <c r="V1800" s="4"/>
      <c r="W1800" s="4"/>
      <c r="X1800" s="4"/>
    </row>
    <row r="1801" spans="14:24" ht="15">
      <c r="N1801" s="6"/>
      <c r="O1801" s="6"/>
      <c r="P1801" s="4"/>
      <c r="Q1801" s="4"/>
      <c r="R1801" s="4"/>
      <c r="S1801" s="4"/>
      <c r="T1801" s="4"/>
      <c r="U1801" s="4"/>
      <c r="V1801" s="4"/>
      <c r="W1801" s="4"/>
      <c r="X1801" s="4"/>
    </row>
    <row r="1802" spans="14:24" ht="15">
      <c r="N1802" s="6"/>
      <c r="O1802" s="6"/>
      <c r="P1802" s="4"/>
      <c r="Q1802" s="4"/>
      <c r="R1802" s="4"/>
      <c r="S1802" s="4"/>
      <c r="T1802" s="4"/>
      <c r="U1802" s="4"/>
      <c r="V1802" s="4"/>
      <c r="W1802" s="4"/>
      <c r="X1802" s="4"/>
    </row>
    <row r="1803" spans="14:24" ht="15">
      <c r="N1803" s="6"/>
      <c r="O1803" s="6"/>
      <c r="P1803" s="4"/>
      <c r="Q1803" s="4"/>
      <c r="R1803" s="4"/>
      <c r="S1803" s="4"/>
      <c r="T1803" s="4"/>
      <c r="U1803" s="4"/>
      <c r="V1803" s="4"/>
      <c r="W1803" s="4"/>
      <c r="X1803" s="4"/>
    </row>
    <row r="1804" spans="14:24" ht="15">
      <c r="N1804" s="6"/>
      <c r="O1804" s="6"/>
      <c r="P1804" s="4"/>
      <c r="Q1804" s="4"/>
      <c r="R1804" s="4"/>
      <c r="S1804" s="4"/>
      <c r="T1804" s="4"/>
      <c r="U1804" s="4"/>
      <c r="V1804" s="4"/>
      <c r="W1804" s="4"/>
      <c r="X1804" s="4"/>
    </row>
    <row r="1805" spans="14:24" ht="15">
      <c r="N1805" s="6"/>
      <c r="O1805" s="6"/>
      <c r="P1805" s="4"/>
      <c r="Q1805" s="4"/>
      <c r="R1805" s="4"/>
      <c r="S1805" s="4"/>
      <c r="T1805" s="4"/>
      <c r="U1805" s="4"/>
      <c r="V1805" s="4"/>
      <c r="W1805" s="4"/>
      <c r="X1805" s="4"/>
    </row>
    <row r="1806" spans="14:24" ht="15">
      <c r="N1806" s="6"/>
      <c r="O1806" s="6"/>
      <c r="P1806" s="4"/>
      <c r="Q1806" s="4"/>
      <c r="R1806" s="4"/>
      <c r="S1806" s="4"/>
      <c r="T1806" s="4"/>
      <c r="U1806" s="4"/>
      <c r="V1806" s="4"/>
      <c r="W1806" s="4"/>
      <c r="X1806" s="4"/>
    </row>
    <row r="1807" spans="14:24" ht="15">
      <c r="N1807" s="6"/>
      <c r="O1807" s="6"/>
      <c r="P1807" s="4"/>
      <c r="Q1807" s="4"/>
      <c r="R1807" s="4"/>
      <c r="S1807" s="4"/>
      <c r="T1807" s="4"/>
      <c r="U1807" s="4"/>
      <c r="V1807" s="4"/>
      <c r="W1807" s="4"/>
      <c r="X1807" s="4"/>
    </row>
    <row r="1808" spans="14:24" ht="15">
      <c r="N1808" s="6"/>
      <c r="O1808" s="6"/>
      <c r="P1808" s="4"/>
      <c r="Q1808" s="4"/>
      <c r="R1808" s="4"/>
      <c r="S1808" s="4"/>
      <c r="T1808" s="4"/>
      <c r="U1808" s="4"/>
      <c r="V1808" s="4"/>
      <c r="W1808" s="4"/>
      <c r="X1808" s="4"/>
    </row>
    <row r="1809" spans="14:24" ht="15">
      <c r="N1809" s="6"/>
      <c r="O1809" s="6"/>
      <c r="P1809" s="4"/>
      <c r="Q1809" s="4"/>
      <c r="R1809" s="4"/>
      <c r="S1809" s="4"/>
      <c r="T1809" s="4"/>
      <c r="U1809" s="4"/>
      <c r="V1809" s="4"/>
      <c r="W1809" s="4"/>
      <c r="X1809" s="4"/>
    </row>
    <row r="1810" spans="14:24" ht="15">
      <c r="N1810" s="6"/>
      <c r="O1810" s="6"/>
      <c r="P1810" s="4"/>
      <c r="Q1810" s="4"/>
      <c r="R1810" s="4"/>
      <c r="S1810" s="4"/>
      <c r="T1810" s="4"/>
      <c r="U1810" s="4"/>
      <c r="V1810" s="4"/>
      <c r="W1810" s="4"/>
      <c r="X1810" s="4"/>
    </row>
    <row r="1811" spans="14:24" ht="15">
      <c r="N1811" s="6"/>
      <c r="O1811" s="6"/>
      <c r="P1811" s="4"/>
      <c r="Q1811" s="4"/>
      <c r="R1811" s="4"/>
      <c r="S1811" s="4"/>
      <c r="T1811" s="4"/>
      <c r="U1811" s="4"/>
      <c r="V1811" s="4"/>
      <c r="W1811" s="4"/>
      <c r="X1811" s="4"/>
    </row>
    <row r="1812" spans="14:24" ht="15">
      <c r="N1812" s="6"/>
      <c r="O1812" s="6"/>
      <c r="P1812" s="4"/>
      <c r="Q1812" s="4"/>
      <c r="R1812" s="4"/>
      <c r="S1812" s="4"/>
      <c r="T1812" s="4"/>
      <c r="U1812" s="4"/>
      <c r="V1812" s="4"/>
      <c r="W1812" s="4"/>
      <c r="X1812" s="4"/>
    </row>
    <row r="1813" spans="14:24" ht="15">
      <c r="N1813" s="6"/>
      <c r="O1813" s="6"/>
      <c r="P1813" s="4"/>
      <c r="Q1813" s="4"/>
      <c r="R1813" s="4"/>
      <c r="S1813" s="4"/>
      <c r="T1813" s="4"/>
      <c r="U1813" s="4"/>
      <c r="V1813" s="4"/>
      <c r="W1813" s="4"/>
      <c r="X1813" s="4"/>
    </row>
    <row r="1814" spans="14:24" ht="15">
      <c r="N1814" s="6"/>
      <c r="O1814" s="6"/>
      <c r="P1814" s="4"/>
      <c r="Q1814" s="4"/>
      <c r="R1814" s="4"/>
      <c r="S1814" s="4"/>
      <c r="T1814" s="4"/>
      <c r="U1814" s="4"/>
      <c r="V1814" s="4"/>
      <c r="W1814" s="4"/>
      <c r="X1814" s="4"/>
    </row>
    <row r="1815" spans="14:24" ht="15">
      <c r="N1815" s="6"/>
      <c r="O1815" s="6"/>
      <c r="P1815" s="4"/>
      <c r="Q1815" s="4"/>
      <c r="R1815" s="4"/>
      <c r="S1815" s="4"/>
      <c r="T1815" s="4"/>
      <c r="U1815" s="4"/>
      <c r="V1815" s="4"/>
      <c r="W1815" s="4"/>
      <c r="X1815" s="4"/>
    </row>
    <row r="1816" spans="14:24" ht="15">
      <c r="N1816" s="6"/>
      <c r="O1816" s="6"/>
      <c r="P1816" s="4"/>
      <c r="Q1816" s="4"/>
      <c r="R1816" s="4"/>
      <c r="S1816" s="4"/>
      <c r="T1816" s="4"/>
      <c r="U1816" s="4"/>
      <c r="V1816" s="4"/>
      <c r="W1816" s="4"/>
      <c r="X1816" s="4"/>
    </row>
    <row r="1817" spans="14:24" ht="15">
      <c r="N1817" s="6"/>
      <c r="O1817" s="6"/>
      <c r="P1817" s="4"/>
      <c r="Q1817" s="4"/>
      <c r="R1817" s="4"/>
      <c r="S1817" s="4"/>
      <c r="T1817" s="4"/>
      <c r="U1817" s="4"/>
      <c r="V1817" s="4"/>
      <c r="W1817" s="4"/>
      <c r="X1817" s="4"/>
    </row>
    <row r="1818" spans="14:24" ht="15">
      <c r="N1818" s="6"/>
      <c r="O1818" s="6"/>
      <c r="P1818" s="4"/>
      <c r="Q1818" s="4"/>
      <c r="R1818" s="4"/>
      <c r="S1818" s="4"/>
      <c r="T1818" s="4"/>
      <c r="U1818" s="4"/>
      <c r="V1818" s="4"/>
      <c r="W1818" s="4"/>
      <c r="X1818" s="4"/>
    </row>
    <row r="1819" spans="14:24" ht="15">
      <c r="N1819" s="6"/>
      <c r="O1819" s="6"/>
      <c r="P1819" s="4"/>
      <c r="Q1819" s="4"/>
      <c r="R1819" s="4"/>
      <c r="S1819" s="4"/>
      <c r="T1819" s="4"/>
      <c r="U1819" s="4"/>
      <c r="V1819" s="4"/>
      <c r="W1819" s="4"/>
      <c r="X1819" s="4"/>
    </row>
    <row r="1820" spans="14:24" ht="15">
      <c r="N1820" s="6"/>
      <c r="O1820" s="6"/>
      <c r="P1820" s="4"/>
      <c r="Q1820" s="4"/>
      <c r="R1820" s="4"/>
      <c r="S1820" s="4"/>
      <c r="T1820" s="4"/>
      <c r="U1820" s="4"/>
      <c r="V1820" s="4"/>
      <c r="W1820" s="4"/>
      <c r="X1820" s="4"/>
    </row>
    <row r="1821" spans="14:24" ht="15">
      <c r="N1821" s="6"/>
      <c r="O1821" s="6"/>
      <c r="P1821" s="4"/>
      <c r="Q1821" s="4"/>
      <c r="R1821" s="4"/>
      <c r="S1821" s="4"/>
      <c r="T1821" s="4"/>
      <c r="U1821" s="4"/>
      <c r="V1821" s="4"/>
      <c r="W1821" s="4"/>
      <c r="X1821" s="4"/>
    </row>
    <row r="1822" spans="14:24" ht="15">
      <c r="N1822" s="6"/>
      <c r="O1822" s="6"/>
      <c r="P1822" s="4"/>
      <c r="Q1822" s="4"/>
      <c r="R1822" s="4"/>
      <c r="S1822" s="4"/>
      <c r="T1822" s="4"/>
      <c r="U1822" s="4"/>
      <c r="V1822" s="4"/>
      <c r="W1822" s="4"/>
      <c r="X1822" s="4"/>
    </row>
    <row r="1823" spans="14:24" ht="15">
      <c r="N1823" s="6"/>
      <c r="O1823" s="6"/>
      <c r="P1823" s="4"/>
      <c r="Q1823" s="4"/>
      <c r="R1823" s="4"/>
      <c r="S1823" s="4"/>
      <c r="T1823" s="4"/>
      <c r="U1823" s="4"/>
      <c r="V1823" s="4"/>
      <c r="W1823" s="4"/>
      <c r="X1823" s="4"/>
    </row>
    <row r="1824" spans="14:24" ht="15">
      <c r="N1824" s="6"/>
      <c r="O1824" s="6"/>
      <c r="P1824" s="4"/>
      <c r="Q1824" s="4"/>
      <c r="R1824" s="4"/>
      <c r="S1824" s="4"/>
      <c r="T1824" s="4"/>
      <c r="U1824" s="4"/>
      <c r="V1824" s="4"/>
      <c r="W1824" s="4"/>
      <c r="X1824" s="4"/>
    </row>
    <row r="1825" spans="14:24" ht="15">
      <c r="N1825" s="6"/>
      <c r="O1825" s="6"/>
      <c r="P1825" s="4"/>
      <c r="Q1825" s="4"/>
      <c r="R1825" s="4"/>
      <c r="S1825" s="4"/>
      <c r="T1825" s="4"/>
      <c r="U1825" s="4"/>
      <c r="V1825" s="4"/>
      <c r="W1825" s="4"/>
      <c r="X1825" s="4"/>
    </row>
    <row r="1826" spans="14:24" ht="15">
      <c r="N1826" s="6"/>
      <c r="O1826" s="6"/>
      <c r="P1826" s="4"/>
      <c r="Q1826" s="4"/>
      <c r="R1826" s="4"/>
      <c r="S1826" s="4"/>
      <c r="T1826" s="4"/>
      <c r="U1826" s="4"/>
      <c r="V1826" s="4"/>
      <c r="W1826" s="4"/>
      <c r="X1826" s="4"/>
    </row>
    <row r="1827" spans="14:24" ht="15">
      <c r="N1827" s="6"/>
      <c r="O1827" s="6"/>
      <c r="P1827" s="4"/>
      <c r="Q1827" s="4"/>
      <c r="R1827" s="4"/>
      <c r="S1827" s="4"/>
      <c r="T1827" s="4"/>
      <c r="U1827" s="4"/>
      <c r="V1827" s="4"/>
      <c r="W1827" s="4"/>
      <c r="X1827" s="4"/>
    </row>
    <row r="1828" spans="14:24" ht="15">
      <c r="N1828" s="6"/>
      <c r="O1828" s="6"/>
      <c r="P1828" s="4"/>
      <c r="Q1828" s="4"/>
      <c r="R1828" s="4"/>
      <c r="S1828" s="4"/>
      <c r="T1828" s="4"/>
      <c r="U1828" s="4"/>
      <c r="V1828" s="4"/>
      <c r="W1828" s="4"/>
      <c r="X1828" s="4"/>
    </row>
    <row r="1829" spans="14:24" ht="15">
      <c r="N1829" s="6"/>
      <c r="O1829" s="6"/>
      <c r="P1829" s="4"/>
      <c r="Q1829" s="4"/>
      <c r="R1829" s="4"/>
      <c r="S1829" s="4"/>
      <c r="T1829" s="4"/>
      <c r="U1829" s="4"/>
      <c r="V1829" s="4"/>
      <c r="W1829" s="4"/>
      <c r="X1829" s="4"/>
    </row>
    <row r="1830" spans="14:24" ht="15">
      <c r="N1830" s="6"/>
      <c r="O1830" s="6"/>
      <c r="P1830" s="4"/>
      <c r="Q1830" s="4"/>
      <c r="R1830" s="4"/>
      <c r="S1830" s="4"/>
      <c r="T1830" s="4"/>
      <c r="U1830" s="4"/>
      <c r="V1830" s="4"/>
      <c r="W1830" s="4"/>
      <c r="X1830" s="4"/>
    </row>
    <row r="1831" spans="14:24" ht="15">
      <c r="N1831" s="6"/>
      <c r="O1831" s="6"/>
      <c r="P1831" s="4"/>
      <c r="Q1831" s="4"/>
      <c r="R1831" s="4"/>
      <c r="S1831" s="4"/>
      <c r="T1831" s="4"/>
      <c r="U1831" s="4"/>
      <c r="V1831" s="4"/>
      <c r="W1831" s="4"/>
      <c r="X1831" s="4"/>
    </row>
    <row r="1832" spans="14:24" ht="15">
      <c r="N1832" s="6"/>
      <c r="O1832" s="6"/>
      <c r="P1832" s="4"/>
      <c r="Q1832" s="4"/>
      <c r="R1832" s="4"/>
      <c r="S1832" s="4"/>
      <c r="T1832" s="4"/>
      <c r="U1832" s="4"/>
      <c r="V1832" s="4"/>
      <c r="W1832" s="4"/>
      <c r="X1832" s="4"/>
    </row>
    <row r="1833" spans="14:24" ht="15">
      <c r="N1833" s="6"/>
      <c r="O1833" s="6"/>
      <c r="P1833" s="4"/>
      <c r="Q1833" s="4"/>
      <c r="R1833" s="4"/>
      <c r="S1833" s="4"/>
      <c r="T1833" s="4"/>
      <c r="U1833" s="4"/>
      <c r="V1833" s="4"/>
      <c r="W1833" s="4"/>
      <c r="X1833" s="4"/>
    </row>
    <row r="1834" spans="14:24" ht="15">
      <c r="N1834" s="6"/>
      <c r="O1834" s="6"/>
      <c r="P1834" s="4"/>
      <c r="Q1834" s="4"/>
      <c r="R1834" s="4"/>
      <c r="S1834" s="4"/>
      <c r="T1834" s="4"/>
      <c r="U1834" s="4"/>
      <c r="V1834" s="4"/>
      <c r="W1834" s="4"/>
      <c r="X1834" s="4"/>
    </row>
    <row r="1835" spans="14:24" ht="15">
      <c r="N1835" s="6"/>
      <c r="O1835" s="6"/>
      <c r="P1835" s="4"/>
      <c r="Q1835" s="4"/>
      <c r="R1835" s="4"/>
      <c r="S1835" s="4"/>
      <c r="T1835" s="4"/>
      <c r="U1835" s="4"/>
      <c r="V1835" s="4"/>
      <c r="W1835" s="4"/>
      <c r="X1835" s="4"/>
    </row>
    <row r="1836" spans="14:24" ht="15">
      <c r="N1836" s="6"/>
      <c r="O1836" s="6"/>
      <c r="P1836" s="4"/>
      <c r="Q1836" s="4"/>
      <c r="R1836" s="4"/>
      <c r="S1836" s="4"/>
      <c r="T1836" s="4"/>
      <c r="U1836" s="4"/>
      <c r="V1836" s="4"/>
      <c r="W1836" s="4"/>
      <c r="X1836" s="4"/>
    </row>
    <row r="1837" spans="14:24" ht="15">
      <c r="N1837" s="6"/>
      <c r="O1837" s="6"/>
      <c r="P1837" s="4"/>
      <c r="Q1837" s="4"/>
      <c r="R1837" s="4"/>
      <c r="S1837" s="4"/>
      <c r="T1837" s="4"/>
      <c r="U1837" s="4"/>
      <c r="V1837" s="4"/>
      <c r="W1837" s="4"/>
      <c r="X1837" s="4"/>
    </row>
    <row r="1838" spans="14:24" ht="15">
      <c r="N1838" s="6"/>
      <c r="O1838" s="6"/>
      <c r="P1838" s="4"/>
      <c r="Q1838" s="4"/>
      <c r="R1838" s="4"/>
      <c r="S1838" s="4"/>
      <c r="T1838" s="4"/>
      <c r="U1838" s="4"/>
      <c r="V1838" s="4"/>
      <c r="W1838" s="4"/>
      <c r="X1838" s="4"/>
    </row>
    <row r="1839" spans="14:24" ht="15">
      <c r="N1839" s="6"/>
      <c r="O1839" s="6"/>
      <c r="P1839" s="4"/>
      <c r="Q1839" s="4"/>
      <c r="R1839" s="4"/>
      <c r="S1839" s="4"/>
      <c r="T1839" s="4"/>
      <c r="U1839" s="4"/>
      <c r="V1839" s="4"/>
      <c r="W1839" s="4"/>
      <c r="X1839" s="4"/>
    </row>
    <row r="1840" spans="14:24" ht="15">
      <c r="N1840" s="6"/>
      <c r="O1840" s="6"/>
      <c r="P1840" s="4"/>
      <c r="Q1840" s="4"/>
      <c r="R1840" s="4"/>
      <c r="S1840" s="4"/>
      <c r="T1840" s="4"/>
      <c r="U1840" s="4"/>
      <c r="V1840" s="4"/>
      <c r="W1840" s="4"/>
      <c r="X1840" s="4"/>
    </row>
    <row r="1841" spans="14:24" ht="15">
      <c r="N1841" s="6"/>
      <c r="O1841" s="6"/>
      <c r="P1841" s="4"/>
      <c r="Q1841" s="4"/>
      <c r="R1841" s="4"/>
      <c r="S1841" s="4"/>
      <c r="T1841" s="4"/>
      <c r="U1841" s="4"/>
      <c r="V1841" s="4"/>
      <c r="W1841" s="4"/>
      <c r="X1841" s="4"/>
    </row>
    <row r="1842" spans="14:24" ht="15">
      <c r="N1842" s="6"/>
      <c r="O1842" s="6"/>
      <c r="P1842" s="4"/>
      <c r="Q1842" s="4"/>
      <c r="R1842" s="4"/>
      <c r="S1842" s="4"/>
      <c r="T1842" s="4"/>
      <c r="U1842" s="4"/>
      <c r="V1842" s="4"/>
      <c r="W1842" s="4"/>
      <c r="X1842" s="4"/>
    </row>
    <row r="1843" spans="14:24" ht="15">
      <c r="N1843" s="6"/>
      <c r="O1843" s="6"/>
      <c r="P1843" s="4"/>
      <c r="Q1843" s="4"/>
      <c r="R1843" s="4"/>
      <c r="S1843" s="4"/>
      <c r="T1843" s="4"/>
      <c r="U1843" s="4"/>
      <c r="V1843" s="4"/>
      <c r="W1843" s="4"/>
      <c r="X1843" s="4"/>
    </row>
    <row r="1844" spans="14:24" ht="15">
      <c r="N1844" s="6"/>
      <c r="O1844" s="6"/>
      <c r="P1844" s="4"/>
      <c r="Q1844" s="4"/>
      <c r="R1844" s="4"/>
      <c r="S1844" s="4"/>
      <c r="T1844" s="4"/>
      <c r="U1844" s="4"/>
      <c r="V1844" s="4"/>
      <c r="W1844" s="4"/>
      <c r="X1844" s="4"/>
    </row>
    <row r="1845" spans="14:24" ht="15">
      <c r="N1845" s="6"/>
      <c r="O1845" s="6"/>
      <c r="P1845" s="4"/>
      <c r="Q1845" s="4"/>
      <c r="R1845" s="4"/>
      <c r="S1845" s="4"/>
      <c r="T1845" s="4"/>
      <c r="U1845" s="4"/>
      <c r="V1845" s="4"/>
      <c r="W1845" s="4"/>
      <c r="X1845" s="4"/>
    </row>
    <row r="1846" spans="14:24" ht="15">
      <c r="N1846" s="6"/>
      <c r="O1846" s="6"/>
      <c r="P1846" s="4"/>
      <c r="Q1846" s="4"/>
      <c r="R1846" s="4"/>
      <c r="S1846" s="4"/>
      <c r="T1846" s="4"/>
      <c r="U1846" s="4"/>
      <c r="V1846" s="4"/>
      <c r="W1846" s="4"/>
      <c r="X1846" s="4"/>
    </row>
    <row r="1847" spans="14:24" ht="15">
      <c r="N1847" s="6"/>
      <c r="O1847" s="6"/>
      <c r="P1847" s="4"/>
      <c r="Q1847" s="4"/>
      <c r="R1847" s="4"/>
      <c r="S1847" s="4"/>
      <c r="T1847" s="4"/>
      <c r="U1847" s="4"/>
      <c r="V1847" s="4"/>
      <c r="W1847" s="4"/>
      <c r="X1847" s="4"/>
    </row>
    <row r="1848" spans="14:24" ht="15">
      <c r="N1848" s="6"/>
      <c r="O1848" s="6"/>
      <c r="P1848" s="4"/>
      <c r="Q1848" s="4"/>
      <c r="R1848" s="4"/>
      <c r="S1848" s="4"/>
      <c r="T1848" s="4"/>
      <c r="U1848" s="4"/>
      <c r="V1848" s="4"/>
      <c r="W1848" s="4"/>
      <c r="X1848" s="4"/>
    </row>
    <row r="1849" spans="14:24" ht="15">
      <c r="N1849" s="6"/>
      <c r="O1849" s="6"/>
      <c r="P1849" s="4"/>
      <c r="Q1849" s="4"/>
      <c r="R1849" s="4"/>
      <c r="S1849" s="4"/>
      <c r="T1849" s="4"/>
      <c r="U1849" s="4"/>
      <c r="V1849" s="4"/>
      <c r="W1849" s="4"/>
      <c r="X1849" s="4"/>
    </row>
    <row r="1850" spans="14:24" ht="15">
      <c r="N1850" s="6"/>
      <c r="O1850" s="6"/>
      <c r="P1850" s="4"/>
      <c r="Q1850" s="4"/>
      <c r="R1850" s="4"/>
      <c r="S1850" s="4"/>
      <c r="T1850" s="4"/>
      <c r="U1850" s="4"/>
      <c r="V1850" s="4"/>
      <c r="W1850" s="4"/>
      <c r="X1850" s="4"/>
    </row>
    <row r="1851" spans="14:24" ht="15">
      <c r="N1851" s="6"/>
      <c r="O1851" s="6"/>
      <c r="P1851" s="4"/>
      <c r="Q1851" s="4"/>
      <c r="R1851" s="4"/>
      <c r="S1851" s="4"/>
      <c r="T1851" s="4"/>
      <c r="U1851" s="4"/>
      <c r="V1851" s="4"/>
      <c r="W1851" s="4"/>
      <c r="X1851" s="4"/>
    </row>
    <row r="1852" spans="14:24" ht="15">
      <c r="N1852" s="6"/>
      <c r="O1852" s="6"/>
      <c r="P1852" s="4"/>
      <c r="Q1852" s="4"/>
      <c r="R1852" s="4"/>
      <c r="S1852" s="4"/>
      <c r="T1852" s="4"/>
      <c r="U1852" s="4"/>
      <c r="V1852" s="4"/>
      <c r="W1852" s="4"/>
      <c r="X1852" s="4"/>
    </row>
    <row r="1853" spans="14:24" ht="15">
      <c r="N1853" s="6"/>
      <c r="O1853" s="6"/>
      <c r="P1853" s="4"/>
      <c r="Q1853" s="4"/>
      <c r="R1853" s="4"/>
      <c r="S1853" s="4"/>
      <c r="T1853" s="4"/>
      <c r="U1853" s="4"/>
      <c r="V1853" s="4"/>
      <c r="W1853" s="4"/>
      <c r="X1853" s="4"/>
    </row>
    <row r="1854" spans="14:24" ht="15">
      <c r="N1854" s="6"/>
      <c r="O1854" s="6"/>
      <c r="P1854" s="4"/>
      <c r="Q1854" s="4"/>
      <c r="R1854" s="4"/>
      <c r="S1854" s="4"/>
      <c r="T1854" s="4"/>
      <c r="U1854" s="4"/>
      <c r="V1854" s="4"/>
      <c r="W1854" s="4"/>
      <c r="X1854" s="4"/>
    </row>
    <row r="1855" spans="14:24" ht="15">
      <c r="N1855" s="6"/>
      <c r="O1855" s="6"/>
      <c r="P1855" s="4"/>
      <c r="Q1855" s="4"/>
      <c r="R1855" s="4"/>
      <c r="S1855" s="4"/>
      <c r="T1855" s="4"/>
      <c r="U1855" s="4"/>
      <c r="V1855" s="4"/>
      <c r="W1855" s="4"/>
      <c r="X1855" s="4"/>
    </row>
    <row r="1856" spans="14:24" ht="15">
      <c r="N1856" s="6"/>
      <c r="O1856" s="6"/>
      <c r="P1856" s="4"/>
      <c r="Q1856" s="4"/>
      <c r="R1856" s="4"/>
      <c r="S1856" s="4"/>
      <c r="T1856" s="4"/>
      <c r="U1856" s="4"/>
      <c r="V1856" s="4"/>
      <c r="W1856" s="4"/>
      <c r="X1856" s="4"/>
    </row>
    <row r="1857" spans="14:24" ht="15">
      <c r="N1857" s="6"/>
      <c r="O1857" s="6"/>
      <c r="P1857" s="4"/>
      <c r="Q1857" s="4"/>
      <c r="R1857" s="4"/>
      <c r="S1857" s="4"/>
      <c r="T1857" s="4"/>
      <c r="U1857" s="4"/>
      <c r="V1857" s="4"/>
      <c r="W1857" s="4"/>
      <c r="X1857" s="4"/>
    </row>
    <row r="1858" spans="14:24" ht="15">
      <c r="N1858" s="6"/>
      <c r="O1858" s="6"/>
      <c r="P1858" s="4"/>
      <c r="Q1858" s="4"/>
      <c r="R1858" s="4"/>
      <c r="S1858" s="4"/>
      <c r="T1858" s="4"/>
      <c r="U1858" s="4"/>
      <c r="V1858" s="4"/>
      <c r="W1858" s="4"/>
      <c r="X1858" s="4"/>
    </row>
    <row r="1859" spans="14:24" ht="15">
      <c r="N1859" s="6"/>
      <c r="O1859" s="4"/>
      <c r="P1859" s="4"/>
      <c r="Q1859" s="4"/>
      <c r="R1859" s="4"/>
      <c r="S1859" s="4"/>
      <c r="T1859" s="4"/>
      <c r="U1859" s="4"/>
      <c r="V1859" s="4"/>
      <c r="W1859" s="4"/>
      <c r="X1859" s="4"/>
    </row>
    <row r="1860" spans="14:24" ht="15">
      <c r="N1860" s="6"/>
      <c r="O1860" s="4"/>
      <c r="P1860" s="4"/>
      <c r="Q1860" s="4"/>
      <c r="R1860" s="4"/>
      <c r="S1860" s="4"/>
      <c r="T1860" s="4"/>
      <c r="U1860" s="4"/>
      <c r="V1860" s="4"/>
      <c r="W1860" s="4"/>
      <c r="X1860" s="4"/>
    </row>
    <row r="1861" spans="14:24" ht="15">
      <c r="N1861" s="6"/>
      <c r="O1861" s="4"/>
      <c r="P1861" s="4"/>
      <c r="Q1861" s="4"/>
      <c r="R1861" s="4"/>
      <c r="S1861" s="4"/>
      <c r="T1861" s="4"/>
      <c r="U1861" s="4"/>
      <c r="V1861" s="4"/>
      <c r="W1861" s="4"/>
      <c r="X1861" s="4"/>
    </row>
    <row r="1862" spans="14:24" ht="15">
      <c r="N1862" s="6"/>
      <c r="O1862" s="4"/>
      <c r="P1862" s="4"/>
      <c r="Q1862" s="4"/>
      <c r="R1862" s="4"/>
      <c r="S1862" s="4"/>
      <c r="T1862" s="4"/>
      <c r="U1862" s="4"/>
      <c r="V1862" s="4"/>
      <c r="W1862" s="4"/>
      <c r="X1862" s="4"/>
    </row>
    <row r="1863" spans="14:24" ht="15">
      <c r="N1863" s="6"/>
      <c r="O1863" s="4"/>
      <c r="P1863" s="4"/>
      <c r="Q1863" s="4"/>
      <c r="R1863" s="4"/>
      <c r="S1863" s="4"/>
      <c r="T1863" s="4"/>
      <c r="U1863" s="4"/>
      <c r="V1863" s="4"/>
      <c r="W1863" s="4"/>
      <c r="X1863" s="4"/>
    </row>
    <row r="1864" spans="14:24" ht="15">
      <c r="N1864" s="6"/>
      <c r="O1864" s="4"/>
      <c r="P1864" s="4"/>
      <c r="Q1864" s="4"/>
      <c r="R1864" s="4"/>
      <c r="S1864" s="4"/>
      <c r="T1864" s="4"/>
      <c r="U1864" s="4"/>
      <c r="V1864" s="4"/>
      <c r="W1864" s="4"/>
      <c r="X1864" s="4"/>
    </row>
    <row r="1865" spans="14:24" ht="15">
      <c r="N1865" s="6"/>
      <c r="O1865" s="4"/>
      <c r="P1865" s="4"/>
      <c r="Q1865" s="4"/>
      <c r="R1865" s="4"/>
      <c r="S1865" s="4"/>
      <c r="T1865" s="4"/>
      <c r="U1865" s="4"/>
      <c r="V1865" s="4"/>
      <c r="W1865" s="4"/>
      <c r="X1865" s="4"/>
    </row>
    <row r="1866" spans="14:24" ht="15">
      <c r="N1866" s="6"/>
      <c r="O1866" s="4"/>
      <c r="P1866" s="4"/>
      <c r="Q1866" s="4"/>
      <c r="R1866" s="4"/>
      <c r="S1866" s="4"/>
      <c r="T1866" s="4"/>
      <c r="U1866" s="4"/>
      <c r="V1866" s="4"/>
      <c r="W1866" s="4"/>
      <c r="X1866" s="4"/>
    </row>
    <row r="1867" spans="14:24" ht="15">
      <c r="N1867" s="6"/>
      <c r="O1867" s="4"/>
      <c r="P1867" s="4"/>
      <c r="Q1867" s="4"/>
      <c r="R1867" s="4"/>
      <c r="S1867" s="4"/>
      <c r="T1867" s="4"/>
      <c r="U1867" s="4"/>
      <c r="V1867" s="4"/>
      <c r="W1867" s="4"/>
      <c r="X1867" s="4"/>
    </row>
    <row r="1868" spans="14:24" ht="15">
      <c r="N1868" s="6"/>
      <c r="O1868" s="4"/>
      <c r="P1868" s="4"/>
      <c r="Q1868" s="4"/>
      <c r="R1868" s="4"/>
      <c r="S1868" s="4"/>
      <c r="T1868" s="4"/>
      <c r="U1868" s="4"/>
      <c r="V1868" s="4"/>
      <c r="W1868" s="4"/>
      <c r="X1868" s="4"/>
    </row>
    <row r="1869" spans="14:24" ht="15">
      <c r="N1869" s="6"/>
      <c r="O1869" s="4"/>
      <c r="P1869" s="4"/>
      <c r="Q1869" s="4"/>
      <c r="R1869" s="4"/>
      <c r="S1869" s="4"/>
      <c r="T1869" s="4"/>
      <c r="U1869" s="4"/>
      <c r="V1869" s="4"/>
      <c r="W1869" s="4"/>
      <c r="X1869" s="4"/>
    </row>
    <row r="1870" spans="14:24" ht="15">
      <c r="N1870" s="6"/>
      <c r="O1870" s="4"/>
      <c r="P1870" s="4"/>
      <c r="Q1870" s="4"/>
      <c r="R1870" s="4"/>
      <c r="S1870" s="4"/>
      <c r="T1870" s="4"/>
      <c r="U1870" s="4"/>
      <c r="V1870" s="4"/>
      <c r="W1870" s="4"/>
      <c r="X1870" s="4"/>
    </row>
    <row r="1871" spans="14:24" ht="15">
      <c r="N1871" s="6"/>
      <c r="O1871" s="4"/>
      <c r="P1871" s="4"/>
      <c r="Q1871" s="4"/>
      <c r="R1871" s="4"/>
      <c r="S1871" s="4"/>
      <c r="T1871" s="4"/>
      <c r="U1871" s="4"/>
      <c r="V1871" s="4"/>
      <c r="W1871" s="4"/>
      <c r="X1871" s="4"/>
    </row>
    <row r="1872" spans="14:24" ht="15">
      <c r="N1872" s="6"/>
      <c r="O1872" s="4"/>
      <c r="P1872" s="4"/>
      <c r="Q1872" s="4"/>
      <c r="R1872" s="4"/>
      <c r="S1872" s="4"/>
      <c r="T1872" s="4"/>
      <c r="U1872" s="4"/>
      <c r="V1872" s="4"/>
      <c r="W1872" s="4"/>
      <c r="X1872" s="4"/>
    </row>
    <row r="1873" spans="14:24" ht="15">
      <c r="N1873" s="6"/>
      <c r="O1873" s="4"/>
      <c r="P1873" s="4"/>
      <c r="Q1873" s="4"/>
      <c r="R1873" s="4"/>
      <c r="S1873" s="4"/>
      <c r="T1873" s="4"/>
      <c r="U1873" s="4"/>
      <c r="V1873" s="4"/>
      <c r="W1873" s="4"/>
      <c r="X1873" s="4"/>
    </row>
    <row r="1874" spans="14:24" ht="15">
      <c r="N1874" s="6"/>
      <c r="O1874" s="4"/>
      <c r="P1874" s="4"/>
      <c r="Q1874" s="4"/>
      <c r="R1874" s="4"/>
      <c r="S1874" s="4"/>
      <c r="T1874" s="4"/>
      <c r="U1874" s="4"/>
      <c r="V1874" s="4"/>
      <c r="W1874" s="4"/>
      <c r="X1874" s="4"/>
    </row>
    <row r="1875" spans="14:24" ht="15">
      <c r="N1875" s="6"/>
      <c r="O1875" s="4"/>
      <c r="P1875" s="4"/>
      <c r="Q1875" s="4"/>
      <c r="R1875" s="4"/>
      <c r="S1875" s="4"/>
      <c r="T1875" s="4"/>
      <c r="U1875" s="4"/>
      <c r="V1875" s="4"/>
      <c r="W1875" s="4"/>
      <c r="X1875" s="4"/>
    </row>
    <row r="1876" spans="14:24" ht="15">
      <c r="N1876" s="6"/>
      <c r="O1876" s="4"/>
      <c r="P1876" s="4"/>
      <c r="Q1876" s="4"/>
      <c r="R1876" s="4"/>
      <c r="S1876" s="4"/>
      <c r="T1876" s="4"/>
      <c r="U1876" s="4"/>
      <c r="V1876" s="4"/>
      <c r="W1876" s="4"/>
      <c r="X1876" s="4"/>
    </row>
    <row r="1877" spans="14:24" ht="15">
      <c r="N1877" s="6"/>
      <c r="O1877" s="4"/>
      <c r="P1877" s="4"/>
      <c r="Q1877" s="4"/>
      <c r="R1877" s="4"/>
      <c r="S1877" s="4"/>
      <c r="T1877" s="4"/>
      <c r="U1877" s="4"/>
      <c r="V1877" s="4"/>
      <c r="W1877" s="4"/>
      <c r="X1877" s="4"/>
    </row>
    <row r="1878" spans="14:24" ht="15">
      <c r="N1878" s="6"/>
      <c r="O1878" s="4"/>
      <c r="P1878" s="4"/>
      <c r="Q1878" s="4"/>
      <c r="R1878" s="4"/>
      <c r="S1878" s="4"/>
      <c r="T1878" s="4"/>
      <c r="U1878" s="4"/>
      <c r="V1878" s="4"/>
      <c r="W1878" s="4"/>
      <c r="X1878" s="4"/>
    </row>
    <row r="1879" spans="14:24" ht="15">
      <c r="N1879" s="6"/>
      <c r="O1879" s="4"/>
      <c r="P1879" s="4"/>
      <c r="Q1879" s="4"/>
      <c r="R1879" s="4"/>
      <c r="S1879" s="4"/>
      <c r="T1879" s="4"/>
      <c r="U1879" s="4"/>
      <c r="V1879" s="4"/>
      <c r="W1879" s="4"/>
      <c r="X1879" s="4"/>
    </row>
    <row r="1880" spans="14:24" ht="15">
      <c r="N1880" s="6"/>
      <c r="O1880" s="4"/>
      <c r="P1880" s="4"/>
      <c r="Q1880" s="4"/>
      <c r="R1880" s="4"/>
      <c r="S1880" s="4"/>
      <c r="T1880" s="4"/>
      <c r="U1880" s="4"/>
      <c r="V1880" s="4"/>
      <c r="W1880" s="4"/>
      <c r="X1880" s="4"/>
    </row>
    <row r="1881" spans="14:24" ht="15">
      <c r="N1881" s="6"/>
      <c r="O1881" s="4"/>
      <c r="P1881" s="4"/>
      <c r="Q1881" s="4"/>
      <c r="R1881" s="4"/>
      <c r="S1881" s="4"/>
      <c r="T1881" s="4"/>
      <c r="U1881" s="4"/>
      <c r="V1881" s="4"/>
      <c r="W1881" s="4"/>
      <c r="X1881" s="4"/>
    </row>
    <row r="1882" spans="14:24" ht="15">
      <c r="N1882" s="6"/>
      <c r="O1882" s="4"/>
      <c r="P1882" s="4"/>
      <c r="Q1882" s="4"/>
      <c r="R1882" s="4"/>
      <c r="S1882" s="4"/>
      <c r="T1882" s="4"/>
      <c r="U1882" s="4"/>
      <c r="V1882" s="4"/>
      <c r="W1882" s="4"/>
      <c r="X1882" s="4"/>
    </row>
    <row r="1883" spans="14:24" ht="15">
      <c r="N1883" s="6"/>
      <c r="O1883" s="4"/>
      <c r="P1883" s="4"/>
      <c r="Q1883" s="4"/>
      <c r="R1883" s="4"/>
      <c r="S1883" s="4"/>
      <c r="T1883" s="4"/>
      <c r="U1883" s="4"/>
      <c r="V1883" s="4"/>
      <c r="W1883" s="4"/>
      <c r="X1883" s="4"/>
    </row>
    <row r="1884" spans="14:24" ht="15">
      <c r="N1884" s="6"/>
      <c r="O1884" s="4"/>
      <c r="P1884" s="4"/>
      <c r="Q1884" s="4"/>
      <c r="R1884" s="4"/>
      <c r="S1884" s="4"/>
      <c r="T1884" s="4"/>
      <c r="U1884" s="4"/>
      <c r="V1884" s="4"/>
      <c r="W1884" s="4"/>
      <c r="X1884" s="4"/>
    </row>
    <row r="1885" spans="14:24" ht="15">
      <c r="N1885" s="6"/>
      <c r="O1885" s="4"/>
      <c r="P1885" s="4"/>
      <c r="Q1885" s="4"/>
      <c r="R1885" s="4"/>
      <c r="S1885" s="4"/>
      <c r="T1885" s="4"/>
      <c r="U1885" s="4"/>
      <c r="V1885" s="4"/>
      <c r="W1885" s="4"/>
      <c r="X1885" s="4"/>
    </row>
    <row r="1886" spans="14:24" ht="15">
      <c r="N1886" s="6"/>
      <c r="O1886" s="4"/>
      <c r="P1886" s="4"/>
      <c r="Q1886" s="4"/>
      <c r="R1886" s="4"/>
      <c r="S1886" s="4"/>
      <c r="T1886" s="4"/>
      <c r="U1886" s="4"/>
      <c r="V1886" s="4"/>
      <c r="W1886" s="4"/>
      <c r="X1886" s="4"/>
    </row>
    <row r="1887" spans="14:24" ht="15">
      <c r="N1887" s="6"/>
      <c r="O1887" s="4"/>
      <c r="P1887" s="4"/>
      <c r="Q1887" s="4"/>
      <c r="R1887" s="4"/>
      <c r="S1887" s="4"/>
      <c r="T1887" s="4"/>
      <c r="U1887" s="4"/>
      <c r="V1887" s="4"/>
      <c r="W1887" s="4"/>
      <c r="X1887" s="4"/>
    </row>
    <row r="1888" spans="14:24" ht="15">
      <c r="N1888" s="6"/>
      <c r="O1888" s="4"/>
      <c r="P1888" s="4"/>
      <c r="Q1888" s="4"/>
      <c r="R1888" s="4"/>
      <c r="S1888" s="4"/>
      <c r="T1888" s="4"/>
      <c r="U1888" s="4"/>
      <c r="V1888" s="4"/>
      <c r="W1888" s="4"/>
      <c r="X1888" s="4"/>
    </row>
    <row r="1889" spans="14:24" ht="15">
      <c r="N1889" s="6"/>
      <c r="O1889" s="4"/>
      <c r="P1889" s="4"/>
      <c r="Q1889" s="4"/>
      <c r="R1889" s="4"/>
      <c r="S1889" s="4"/>
      <c r="T1889" s="4"/>
      <c r="U1889" s="4"/>
      <c r="V1889" s="4"/>
      <c r="W1889" s="4"/>
      <c r="X1889" s="4"/>
    </row>
    <row r="1890" spans="14:24" ht="15">
      <c r="N1890" s="6"/>
      <c r="O1890" s="4"/>
      <c r="P1890" s="4"/>
      <c r="Q1890" s="4"/>
      <c r="R1890" s="4"/>
      <c r="S1890" s="4"/>
      <c r="T1890" s="4"/>
      <c r="U1890" s="4"/>
      <c r="V1890" s="4"/>
      <c r="W1890" s="4"/>
      <c r="X1890" s="4"/>
    </row>
    <row r="1891" spans="14:24" ht="15">
      <c r="N1891" s="6"/>
      <c r="O1891" s="4"/>
      <c r="P1891" s="4"/>
      <c r="Q1891" s="4"/>
      <c r="R1891" s="4"/>
      <c r="S1891" s="4"/>
      <c r="T1891" s="4"/>
      <c r="U1891" s="4"/>
      <c r="V1891" s="4"/>
      <c r="W1891" s="4"/>
      <c r="X1891" s="4"/>
    </row>
    <row r="1892" spans="14:24" ht="15">
      <c r="N1892" s="6"/>
      <c r="O1892" s="4"/>
      <c r="P1892" s="4"/>
      <c r="Q1892" s="4"/>
      <c r="R1892" s="4"/>
      <c r="S1892" s="4"/>
      <c r="T1892" s="4"/>
      <c r="U1892" s="4"/>
      <c r="V1892" s="4"/>
      <c r="W1892" s="4"/>
      <c r="X1892" s="4"/>
    </row>
    <row r="1893" spans="14:24" ht="15">
      <c r="N1893" s="6"/>
      <c r="O1893" s="4"/>
      <c r="P1893" s="4"/>
      <c r="Q1893" s="4"/>
      <c r="R1893" s="4"/>
      <c r="S1893" s="4"/>
      <c r="T1893" s="4"/>
      <c r="U1893" s="4"/>
      <c r="V1893" s="4"/>
      <c r="W1893" s="4"/>
      <c r="X1893" s="4"/>
    </row>
    <row r="1894" spans="14:24" ht="15">
      <c r="N1894" s="6"/>
      <c r="O1894" s="4"/>
      <c r="P1894" s="4"/>
      <c r="Q1894" s="4"/>
      <c r="R1894" s="4"/>
      <c r="S1894" s="4"/>
      <c r="T1894" s="4"/>
      <c r="U1894" s="4"/>
      <c r="V1894" s="4"/>
      <c r="W1894" s="4"/>
      <c r="X1894" s="4"/>
    </row>
    <row r="1895" spans="14:24" ht="15">
      <c r="N1895" s="6"/>
      <c r="O1895" s="4"/>
      <c r="P1895" s="4"/>
      <c r="Q1895" s="4"/>
      <c r="R1895" s="4"/>
      <c r="S1895" s="4"/>
      <c r="T1895" s="4"/>
      <c r="U1895" s="4"/>
      <c r="V1895" s="4"/>
      <c r="W1895" s="4"/>
      <c r="X1895" s="4"/>
    </row>
    <row r="1896" spans="14:24" ht="15">
      <c r="N1896" s="6"/>
      <c r="O1896" s="4"/>
      <c r="P1896" s="4"/>
      <c r="Q1896" s="4"/>
      <c r="R1896" s="4"/>
      <c r="S1896" s="4"/>
      <c r="T1896" s="4"/>
      <c r="U1896" s="4"/>
      <c r="V1896" s="4"/>
      <c r="W1896" s="4"/>
      <c r="X1896" s="4"/>
    </row>
    <row r="1897" spans="14:24" ht="15">
      <c r="N1897" s="6"/>
      <c r="O1897" s="4"/>
      <c r="P1897" s="4"/>
      <c r="Q1897" s="4"/>
      <c r="R1897" s="4"/>
      <c r="S1897" s="4"/>
      <c r="T1897" s="4"/>
      <c r="U1897" s="4"/>
      <c r="V1897" s="4"/>
      <c r="W1897" s="4"/>
      <c r="X1897" s="4"/>
    </row>
    <row r="1898" spans="14:24" ht="15">
      <c r="N1898" s="6"/>
      <c r="O1898" s="4"/>
      <c r="P1898" s="4"/>
      <c r="Q1898" s="4"/>
      <c r="R1898" s="4"/>
      <c r="S1898" s="4"/>
      <c r="T1898" s="4"/>
      <c r="U1898" s="4"/>
      <c r="V1898" s="4"/>
      <c r="W1898" s="4"/>
      <c r="X1898" s="4"/>
    </row>
    <row r="1899" spans="14:24" ht="15">
      <c r="N1899" s="6"/>
      <c r="O1899" s="4"/>
      <c r="P1899" s="4"/>
      <c r="Q1899" s="4"/>
      <c r="R1899" s="4"/>
      <c r="S1899" s="4"/>
      <c r="T1899" s="4"/>
      <c r="U1899" s="4"/>
      <c r="V1899" s="4"/>
      <c r="W1899" s="4"/>
      <c r="X1899" s="4"/>
    </row>
    <row r="1900" spans="14:24" ht="15">
      <c r="N1900" s="6"/>
      <c r="O1900" s="4"/>
      <c r="P1900" s="4"/>
      <c r="Q1900" s="4"/>
      <c r="R1900" s="4"/>
      <c r="S1900" s="4"/>
      <c r="T1900" s="4"/>
      <c r="U1900" s="4"/>
      <c r="V1900" s="4"/>
      <c r="W1900" s="4"/>
      <c r="X1900" s="4"/>
    </row>
    <row r="1901" spans="14:24" ht="15">
      <c r="N1901" s="6"/>
      <c r="O1901" s="4"/>
      <c r="P1901" s="4"/>
      <c r="Q1901" s="4"/>
      <c r="R1901" s="4"/>
      <c r="S1901" s="4"/>
      <c r="T1901" s="4"/>
      <c r="U1901" s="4"/>
      <c r="V1901" s="4"/>
      <c r="W1901" s="4"/>
      <c r="X1901" s="4"/>
    </row>
    <row r="1902" spans="14:24" ht="15">
      <c r="N1902" s="6"/>
      <c r="O1902" s="4"/>
      <c r="P1902" s="4"/>
      <c r="Q1902" s="4"/>
      <c r="R1902" s="4"/>
      <c r="S1902" s="4"/>
      <c r="T1902" s="4"/>
      <c r="U1902" s="4"/>
      <c r="V1902" s="4"/>
      <c r="W1902" s="4"/>
      <c r="X1902" s="4"/>
    </row>
    <row r="1903" spans="14:24" ht="15">
      <c r="N1903" s="6"/>
      <c r="O1903" s="4"/>
      <c r="P1903" s="4"/>
      <c r="Q1903" s="4"/>
      <c r="R1903" s="4"/>
      <c r="S1903" s="4"/>
      <c r="T1903" s="4"/>
      <c r="U1903" s="4"/>
      <c r="V1903" s="4"/>
      <c r="W1903" s="4"/>
      <c r="X1903" s="4"/>
    </row>
    <row r="1904" spans="14:24" ht="15">
      <c r="N1904" s="6"/>
      <c r="O1904" s="4"/>
      <c r="P1904" s="4"/>
      <c r="Q1904" s="4"/>
      <c r="R1904" s="4"/>
      <c r="S1904" s="4"/>
      <c r="T1904" s="4"/>
      <c r="U1904" s="4"/>
      <c r="V1904" s="4"/>
      <c r="W1904" s="4"/>
      <c r="X1904" s="4"/>
    </row>
    <row r="1905" spans="14:24" ht="15">
      <c r="N1905" s="6"/>
      <c r="O1905" s="4"/>
      <c r="P1905" s="4"/>
      <c r="Q1905" s="4"/>
      <c r="R1905" s="4"/>
      <c r="S1905" s="4"/>
      <c r="T1905" s="4"/>
      <c r="U1905" s="4"/>
      <c r="V1905" s="4"/>
      <c r="W1905" s="4"/>
      <c r="X1905" s="4"/>
    </row>
    <row r="1906" spans="14:24" ht="15">
      <c r="N1906" s="6"/>
      <c r="O1906" s="4"/>
      <c r="P1906" s="4"/>
      <c r="Q1906" s="4"/>
      <c r="R1906" s="4"/>
      <c r="S1906" s="4"/>
      <c r="T1906" s="4"/>
      <c r="U1906" s="4"/>
      <c r="V1906" s="4"/>
      <c r="W1906" s="4"/>
      <c r="X1906" s="4"/>
    </row>
    <row r="1907" spans="14:24" ht="15">
      <c r="N1907" s="6"/>
      <c r="O1907" s="4"/>
      <c r="P1907" s="4"/>
      <c r="Q1907" s="4"/>
      <c r="R1907" s="4"/>
      <c r="S1907" s="4"/>
      <c r="T1907" s="4"/>
      <c r="U1907" s="4"/>
      <c r="V1907" s="4"/>
      <c r="W1907" s="4"/>
      <c r="X1907" s="4"/>
    </row>
    <row r="1908" spans="14:24" ht="15">
      <c r="N1908" s="6"/>
      <c r="O1908" s="4"/>
      <c r="P1908" s="4"/>
      <c r="Q1908" s="4"/>
      <c r="R1908" s="4"/>
      <c r="S1908" s="4"/>
      <c r="T1908" s="4"/>
      <c r="U1908" s="4"/>
      <c r="V1908" s="4"/>
      <c r="W1908" s="4"/>
      <c r="X1908" s="4"/>
    </row>
    <row r="1909" spans="14:24" ht="15">
      <c r="N1909" s="6"/>
      <c r="O1909" s="4"/>
      <c r="P1909" s="4"/>
      <c r="Q1909" s="4"/>
      <c r="R1909" s="4"/>
      <c r="S1909" s="4"/>
      <c r="T1909" s="4"/>
      <c r="U1909" s="4"/>
      <c r="V1909" s="4"/>
      <c r="W1909" s="4"/>
      <c r="X1909" s="4"/>
    </row>
    <row r="1910" spans="14:24" ht="15">
      <c r="N1910" s="6"/>
      <c r="O1910" s="4"/>
      <c r="P1910" s="4"/>
      <c r="Q1910" s="4"/>
      <c r="R1910" s="4"/>
      <c r="S1910" s="4"/>
      <c r="T1910" s="4"/>
      <c r="U1910" s="4"/>
      <c r="V1910" s="4"/>
      <c r="W1910" s="4"/>
      <c r="X1910" s="4"/>
    </row>
    <row r="1911" spans="14:24" ht="15">
      <c r="N1911" s="6"/>
      <c r="O1911" s="4"/>
      <c r="P1911" s="4"/>
      <c r="Q1911" s="4"/>
      <c r="R1911" s="4"/>
      <c r="S1911" s="4"/>
      <c r="T1911" s="4"/>
      <c r="U1911" s="4"/>
      <c r="V1911" s="4"/>
      <c r="W1911" s="4"/>
      <c r="X1911" s="4"/>
    </row>
    <row r="1912" spans="14:24" ht="15">
      <c r="N1912" s="6"/>
      <c r="O1912" s="4"/>
      <c r="P1912" s="4"/>
      <c r="Q1912" s="4"/>
      <c r="R1912" s="4"/>
      <c r="S1912" s="4"/>
      <c r="T1912" s="4"/>
      <c r="U1912" s="4"/>
      <c r="V1912" s="4"/>
      <c r="W1912" s="4"/>
      <c r="X1912" s="4"/>
    </row>
    <row r="1913" spans="14:24" ht="15">
      <c r="N1913" s="6"/>
      <c r="O1913" s="4"/>
      <c r="P1913" s="4"/>
      <c r="Q1913" s="4"/>
      <c r="R1913" s="4"/>
      <c r="S1913" s="4"/>
      <c r="T1913" s="4"/>
      <c r="U1913" s="4"/>
      <c r="V1913" s="4"/>
      <c r="W1913" s="4"/>
      <c r="X1913" s="4"/>
    </row>
    <row r="1914" spans="14:24" ht="15">
      <c r="N1914" s="6"/>
      <c r="O1914" s="4"/>
      <c r="P1914" s="4"/>
      <c r="Q1914" s="4"/>
      <c r="R1914" s="4"/>
      <c r="S1914" s="4"/>
      <c r="T1914" s="4"/>
      <c r="U1914" s="4"/>
      <c r="V1914" s="4"/>
      <c r="W1914" s="4"/>
      <c r="X1914" s="4"/>
    </row>
    <row r="1915" spans="14:24" ht="15">
      <c r="N1915" s="6"/>
      <c r="O1915" s="4"/>
      <c r="P1915" s="4"/>
      <c r="Q1915" s="4"/>
      <c r="R1915" s="4"/>
      <c r="S1915" s="4"/>
      <c r="T1915" s="4"/>
      <c r="U1915" s="4"/>
      <c r="V1915" s="4"/>
      <c r="W1915" s="4"/>
      <c r="X1915" s="4"/>
    </row>
    <row r="1916" spans="14:24" ht="15">
      <c r="N1916" s="6"/>
      <c r="O1916" s="4"/>
      <c r="P1916" s="4"/>
      <c r="Q1916" s="4"/>
      <c r="R1916" s="4"/>
      <c r="S1916" s="4"/>
      <c r="T1916" s="4"/>
      <c r="U1916" s="4"/>
      <c r="V1916" s="4"/>
      <c r="W1916" s="4"/>
      <c r="X1916" s="4"/>
    </row>
    <row r="1917" spans="14:24" ht="15">
      <c r="N1917" s="6"/>
      <c r="O1917" s="4"/>
      <c r="P1917" s="4"/>
      <c r="Q1917" s="4"/>
      <c r="R1917" s="4"/>
      <c r="S1917" s="4"/>
      <c r="T1917" s="4"/>
      <c r="U1917" s="4"/>
      <c r="V1917" s="4"/>
      <c r="W1917" s="4"/>
      <c r="X1917" s="4"/>
    </row>
    <row r="1918" spans="14:24" ht="15">
      <c r="N1918" s="6"/>
      <c r="O1918" s="4"/>
      <c r="P1918" s="4"/>
      <c r="Q1918" s="4"/>
      <c r="R1918" s="4"/>
      <c r="S1918" s="4"/>
      <c r="T1918" s="4"/>
      <c r="U1918" s="4"/>
      <c r="V1918" s="4"/>
      <c r="W1918" s="4"/>
      <c r="X1918" s="4"/>
    </row>
    <row r="1919" spans="14:24" ht="15">
      <c r="N1919" s="6"/>
      <c r="O1919" s="4"/>
      <c r="P1919" s="4"/>
      <c r="Q1919" s="4"/>
      <c r="R1919" s="4"/>
      <c r="S1919" s="4"/>
      <c r="T1919" s="4"/>
      <c r="U1919" s="4"/>
      <c r="V1919" s="4"/>
      <c r="W1919" s="4"/>
      <c r="X1919" s="4"/>
    </row>
    <row r="1920" spans="14:24" ht="15">
      <c r="N1920" s="6"/>
      <c r="O1920" s="4"/>
      <c r="P1920" s="4"/>
      <c r="Q1920" s="4"/>
      <c r="R1920" s="4"/>
      <c r="S1920" s="4"/>
      <c r="T1920" s="4"/>
      <c r="U1920" s="4"/>
      <c r="V1920" s="4"/>
      <c r="W1920" s="4"/>
      <c r="X1920" s="4"/>
    </row>
    <row r="1921" spans="14:24" ht="15">
      <c r="N1921" s="6"/>
      <c r="O1921" s="4"/>
      <c r="P1921" s="4"/>
      <c r="Q1921" s="4"/>
      <c r="R1921" s="4"/>
      <c r="S1921" s="4"/>
      <c r="T1921" s="4"/>
      <c r="U1921" s="4"/>
      <c r="V1921" s="4"/>
      <c r="W1921" s="4"/>
      <c r="X1921" s="4"/>
    </row>
    <row r="1922" spans="14:24" ht="15">
      <c r="N1922" s="6"/>
      <c r="O1922" s="4"/>
      <c r="P1922" s="4"/>
      <c r="Q1922" s="4"/>
      <c r="R1922" s="4"/>
      <c r="S1922" s="4"/>
      <c r="T1922" s="4"/>
      <c r="U1922" s="4"/>
      <c r="V1922" s="4"/>
      <c r="W1922" s="4"/>
      <c r="X1922" s="4"/>
    </row>
    <row r="1923" spans="14:24" ht="15">
      <c r="N1923" s="6"/>
      <c r="O1923" s="4"/>
      <c r="P1923" s="4"/>
      <c r="Q1923" s="4"/>
      <c r="R1923" s="4"/>
      <c r="S1923" s="4"/>
      <c r="T1923" s="4"/>
      <c r="U1923" s="4"/>
      <c r="V1923" s="4"/>
      <c r="W1923" s="4"/>
      <c r="X1923" s="4"/>
    </row>
    <row r="1924" spans="14:24" ht="15">
      <c r="N1924" s="6"/>
      <c r="O1924" s="4"/>
      <c r="P1924" s="4"/>
      <c r="Q1924" s="4"/>
      <c r="R1924" s="4"/>
      <c r="S1924" s="4"/>
      <c r="T1924" s="4"/>
      <c r="U1924" s="4"/>
      <c r="V1924" s="4"/>
      <c r="W1924" s="4"/>
      <c r="X1924" s="4"/>
    </row>
    <row r="1925" spans="14:24" ht="15">
      <c r="N1925" s="6"/>
      <c r="O1925" s="4"/>
      <c r="P1925" s="4"/>
      <c r="Q1925" s="4"/>
      <c r="R1925" s="4"/>
      <c r="S1925" s="4"/>
      <c r="T1925" s="4"/>
      <c r="U1925" s="4"/>
      <c r="V1925" s="4"/>
      <c r="W1925" s="4"/>
      <c r="X1925" s="4"/>
    </row>
    <row r="1926" spans="14:24" ht="15">
      <c r="N1926" s="6"/>
      <c r="O1926" s="4"/>
      <c r="P1926" s="4"/>
      <c r="Q1926" s="4"/>
      <c r="R1926" s="4"/>
      <c r="S1926" s="4"/>
      <c r="T1926" s="4"/>
      <c r="U1926" s="4"/>
      <c r="V1926" s="4"/>
      <c r="W1926" s="4"/>
      <c r="X1926" s="4"/>
    </row>
    <row r="1927" spans="14:24" ht="15">
      <c r="N1927" s="6"/>
      <c r="O1927" s="4"/>
      <c r="P1927" s="4"/>
      <c r="Q1927" s="4"/>
      <c r="R1927" s="4"/>
      <c r="S1927" s="4"/>
      <c r="T1927" s="4"/>
      <c r="U1927" s="4"/>
      <c r="V1927" s="4"/>
      <c r="W1927" s="4"/>
      <c r="X1927" s="4"/>
    </row>
    <row r="1928" spans="14:24" ht="15">
      <c r="N1928" s="6"/>
      <c r="O1928" s="4"/>
      <c r="P1928" s="4"/>
      <c r="Q1928" s="4"/>
      <c r="R1928" s="4"/>
      <c r="S1928" s="4"/>
      <c r="T1928" s="4"/>
      <c r="U1928" s="4"/>
      <c r="V1928" s="4"/>
      <c r="W1928" s="4"/>
      <c r="X1928" s="4"/>
    </row>
    <row r="1929" spans="14:24" ht="15">
      <c r="N1929" s="6"/>
      <c r="O1929" s="4"/>
      <c r="P1929" s="4"/>
      <c r="Q1929" s="4"/>
      <c r="R1929" s="4"/>
      <c r="S1929" s="4"/>
      <c r="T1929" s="4"/>
      <c r="U1929" s="4"/>
      <c r="V1929" s="4"/>
      <c r="W1929" s="4"/>
      <c r="X1929" s="4"/>
    </row>
    <row r="1930" spans="14:24" ht="15">
      <c r="N1930" s="6"/>
      <c r="O1930" s="4"/>
      <c r="P1930" s="4"/>
      <c r="Q1930" s="4"/>
      <c r="R1930" s="4"/>
      <c r="S1930" s="4"/>
      <c r="T1930" s="4"/>
      <c r="U1930" s="4"/>
      <c r="V1930" s="4"/>
      <c r="W1930" s="4"/>
      <c r="X1930" s="4"/>
    </row>
    <row r="1931" spans="14:24" ht="15">
      <c r="N1931" s="6"/>
      <c r="O1931" s="4"/>
      <c r="P1931" s="4"/>
      <c r="Q1931" s="4"/>
      <c r="R1931" s="4"/>
      <c r="S1931" s="4"/>
      <c r="T1931" s="4"/>
      <c r="U1931" s="4"/>
      <c r="V1931" s="4"/>
      <c r="W1931" s="4"/>
      <c r="X1931" s="4"/>
    </row>
    <row r="1932" spans="14:24" ht="15">
      <c r="N1932" s="6"/>
      <c r="O1932" s="4"/>
      <c r="P1932" s="4"/>
      <c r="Q1932" s="4"/>
      <c r="R1932" s="4"/>
      <c r="S1932" s="4"/>
      <c r="T1932" s="4"/>
      <c r="U1932" s="4"/>
      <c r="V1932" s="4"/>
      <c r="W1932" s="4"/>
      <c r="X1932" s="4"/>
    </row>
    <row r="1933" spans="14:24" ht="15">
      <c r="N1933" s="6"/>
      <c r="O1933" s="4"/>
      <c r="P1933" s="4"/>
      <c r="Q1933" s="4"/>
      <c r="R1933" s="4"/>
      <c r="S1933" s="4"/>
      <c r="T1933" s="4"/>
      <c r="U1933" s="4"/>
      <c r="V1933" s="4"/>
      <c r="W1933" s="4"/>
      <c r="X1933" s="4"/>
    </row>
    <row r="1934" spans="14:24" ht="15">
      <c r="N1934" s="6"/>
      <c r="O1934" s="4"/>
      <c r="P1934" s="4"/>
      <c r="Q1934" s="4"/>
      <c r="R1934" s="4"/>
      <c r="S1934" s="4"/>
      <c r="T1934" s="4"/>
      <c r="U1934" s="4"/>
      <c r="V1934" s="4"/>
      <c r="W1934" s="4"/>
      <c r="X1934" s="4"/>
    </row>
    <row r="1935" spans="14:24" ht="15">
      <c r="N1935" s="6"/>
      <c r="O1935" s="4"/>
      <c r="P1935" s="4"/>
      <c r="Q1935" s="4"/>
      <c r="R1935" s="4"/>
      <c r="S1935" s="4"/>
      <c r="T1935" s="4"/>
      <c r="U1935" s="4"/>
      <c r="V1935" s="4"/>
      <c r="W1935" s="4"/>
      <c r="X1935" s="4"/>
    </row>
    <row r="1936" spans="14:24" ht="15">
      <c r="N1936" s="6"/>
      <c r="O1936" s="4"/>
      <c r="P1936" s="4"/>
      <c r="Q1936" s="4"/>
      <c r="R1936" s="4"/>
      <c r="S1936" s="4"/>
      <c r="T1936" s="4"/>
      <c r="U1936" s="4"/>
      <c r="V1936" s="4"/>
      <c r="W1936" s="4"/>
      <c r="X1936" s="4"/>
    </row>
    <row r="1937" spans="14:24" ht="15">
      <c r="N1937" s="6"/>
      <c r="O1937" s="4"/>
      <c r="P1937" s="4"/>
      <c r="Q1937" s="4"/>
      <c r="R1937" s="4"/>
      <c r="S1937" s="4"/>
      <c r="T1937" s="4"/>
      <c r="U1937" s="4"/>
      <c r="V1937" s="4"/>
      <c r="W1937" s="4"/>
      <c r="X1937" s="4"/>
    </row>
    <row r="1938" spans="14:24" ht="15">
      <c r="N1938" s="6"/>
      <c r="O1938" s="4"/>
      <c r="P1938" s="4"/>
      <c r="Q1938" s="4"/>
      <c r="R1938" s="4"/>
      <c r="S1938" s="4"/>
      <c r="T1938" s="4"/>
      <c r="U1938" s="4"/>
      <c r="V1938" s="4"/>
      <c r="W1938" s="4"/>
      <c r="X1938" s="4"/>
    </row>
    <row r="1939" spans="14:24" ht="15">
      <c r="N1939" s="6"/>
      <c r="O1939" s="4"/>
      <c r="P1939" s="4"/>
      <c r="Q1939" s="4"/>
      <c r="R1939" s="4"/>
      <c r="S1939" s="4"/>
      <c r="T1939" s="4"/>
      <c r="U1939" s="4"/>
      <c r="V1939" s="4"/>
      <c r="W1939" s="4"/>
      <c r="X1939" s="4"/>
    </row>
    <row r="1940" spans="14:24" ht="15">
      <c r="N1940" s="6"/>
      <c r="O1940" s="4"/>
      <c r="P1940" s="4"/>
      <c r="Q1940" s="4"/>
      <c r="R1940" s="4"/>
      <c r="S1940" s="4"/>
      <c r="T1940" s="4"/>
      <c r="U1940" s="4"/>
      <c r="V1940" s="4"/>
      <c r="W1940" s="4"/>
      <c r="X1940" s="4"/>
    </row>
    <row r="1941" spans="14:24" ht="15">
      <c r="N1941" s="6"/>
      <c r="O1941" s="4"/>
      <c r="P1941" s="4"/>
      <c r="Q1941" s="4"/>
      <c r="R1941" s="4"/>
      <c r="S1941" s="4"/>
      <c r="T1941" s="4"/>
      <c r="U1941" s="4"/>
      <c r="V1941" s="4"/>
      <c r="W1941" s="4"/>
      <c r="X1941" s="4"/>
    </row>
    <row r="1942" spans="14:24" ht="15">
      <c r="N1942" s="6"/>
      <c r="O1942" s="4"/>
      <c r="P1942" s="4"/>
      <c r="Q1942" s="4"/>
      <c r="R1942" s="4"/>
      <c r="S1942" s="4"/>
      <c r="T1942" s="4"/>
      <c r="U1942" s="4"/>
      <c r="V1942" s="4"/>
      <c r="W1942" s="4"/>
      <c r="X1942" s="4"/>
    </row>
    <row r="1943" spans="14:24" ht="15">
      <c r="N1943" s="6"/>
      <c r="O1943" s="4"/>
      <c r="P1943" s="4"/>
      <c r="Q1943" s="4"/>
      <c r="R1943" s="4"/>
      <c r="S1943" s="4"/>
      <c r="T1943" s="4"/>
      <c r="U1943" s="4"/>
      <c r="V1943" s="4"/>
      <c r="W1943" s="4"/>
      <c r="X1943" s="4"/>
    </row>
    <row r="1944" spans="14:24" ht="15">
      <c r="N1944" s="6"/>
      <c r="O1944" s="4"/>
      <c r="P1944" s="4"/>
      <c r="Q1944" s="4"/>
      <c r="R1944" s="4"/>
      <c r="S1944" s="4"/>
      <c r="T1944" s="4"/>
      <c r="U1944" s="4"/>
      <c r="V1944" s="4"/>
      <c r="W1944" s="4"/>
      <c r="X1944" s="4"/>
    </row>
    <row r="1945" spans="14:24" ht="15">
      <c r="N1945" s="6"/>
      <c r="O1945" s="4"/>
      <c r="P1945" s="4"/>
      <c r="Q1945" s="4"/>
      <c r="R1945" s="4"/>
      <c r="S1945" s="4"/>
      <c r="T1945" s="4"/>
      <c r="U1945" s="4"/>
      <c r="V1945" s="4"/>
      <c r="W1945" s="4"/>
      <c r="X1945" s="4"/>
    </row>
    <row r="1946" spans="14:24" ht="15">
      <c r="N1946" s="6"/>
      <c r="O1946" s="4"/>
      <c r="P1946" s="4"/>
      <c r="Q1946" s="4"/>
      <c r="R1946" s="4"/>
      <c r="S1946" s="4"/>
      <c r="T1946" s="4"/>
      <c r="U1946" s="4"/>
      <c r="V1946" s="4"/>
      <c r="W1946" s="4"/>
      <c r="X1946" s="4"/>
    </row>
    <row r="1947" spans="14:24" ht="15">
      <c r="N1947" s="6"/>
      <c r="O1947" s="4"/>
      <c r="P1947" s="4"/>
      <c r="Q1947" s="4"/>
      <c r="R1947" s="4"/>
      <c r="S1947" s="4"/>
      <c r="T1947" s="4"/>
      <c r="U1947" s="4"/>
      <c r="V1947" s="4"/>
      <c r="W1947" s="4"/>
      <c r="X1947" s="4"/>
    </row>
    <row r="1948" spans="14:24" ht="15">
      <c r="N1948" s="6"/>
      <c r="O1948" s="4"/>
      <c r="P1948" s="4"/>
      <c r="Q1948" s="4"/>
      <c r="R1948" s="4"/>
      <c r="S1948" s="4"/>
      <c r="T1948" s="4"/>
      <c r="U1948" s="4"/>
      <c r="V1948" s="4"/>
      <c r="W1948" s="4"/>
      <c r="X1948" s="4"/>
    </row>
    <row r="1949" spans="14:24" ht="15">
      <c r="N1949" s="6"/>
      <c r="O1949" s="4"/>
      <c r="P1949" s="4"/>
      <c r="Q1949" s="4"/>
      <c r="R1949" s="4"/>
      <c r="S1949" s="4"/>
      <c r="T1949" s="4"/>
      <c r="U1949" s="4"/>
      <c r="V1949" s="4"/>
      <c r="W1949" s="4"/>
      <c r="X1949" s="4"/>
    </row>
    <row r="1950" spans="14:24" ht="15">
      <c r="N1950" s="6"/>
      <c r="O1950" s="4"/>
      <c r="P1950" s="4"/>
      <c r="Q1950" s="4"/>
      <c r="R1950" s="4"/>
      <c r="S1950" s="4"/>
      <c r="T1950" s="4"/>
      <c r="U1950" s="4"/>
      <c r="V1950" s="4"/>
      <c r="W1950" s="4"/>
      <c r="X1950" s="4"/>
    </row>
    <row r="1951" spans="14:24" ht="15">
      <c r="N1951" s="6"/>
      <c r="O1951" s="4"/>
      <c r="P1951" s="4"/>
      <c r="Q1951" s="4"/>
      <c r="R1951" s="4"/>
      <c r="S1951" s="4"/>
      <c r="T1951" s="4"/>
      <c r="U1951" s="4"/>
      <c r="V1951" s="4"/>
      <c r="W1951" s="4"/>
      <c r="X1951" s="4"/>
    </row>
    <row r="1952" spans="14:24" ht="15">
      <c r="N1952" s="6"/>
      <c r="O1952" s="4"/>
      <c r="P1952" s="4"/>
      <c r="Q1952" s="4"/>
      <c r="R1952" s="4"/>
      <c r="S1952" s="4"/>
      <c r="T1952" s="4"/>
      <c r="U1952" s="4"/>
      <c r="V1952" s="4"/>
      <c r="W1952" s="4"/>
      <c r="X1952" s="4"/>
    </row>
    <row r="1953" spans="14:24" ht="15">
      <c r="N1953" s="6"/>
      <c r="O1953" s="4"/>
      <c r="P1953" s="4"/>
      <c r="Q1953" s="4"/>
      <c r="R1953" s="4"/>
      <c r="S1953" s="4"/>
      <c r="T1953" s="4"/>
      <c r="U1953" s="4"/>
      <c r="V1953" s="4"/>
      <c r="W1953" s="4"/>
      <c r="X1953" s="4"/>
    </row>
    <row r="1954" spans="14:24" ht="15">
      <c r="N1954" s="6"/>
      <c r="O1954" s="4"/>
      <c r="P1954" s="4"/>
      <c r="Q1954" s="4"/>
      <c r="R1954" s="4"/>
      <c r="S1954" s="4"/>
      <c r="T1954" s="4"/>
      <c r="U1954" s="4"/>
      <c r="V1954" s="4"/>
      <c r="W1954" s="4"/>
      <c r="X1954" s="4"/>
    </row>
    <row r="1955" spans="14:24" ht="15">
      <c r="N1955" s="6"/>
      <c r="O1955" s="4"/>
      <c r="P1955" s="4"/>
      <c r="Q1955" s="4"/>
      <c r="R1955" s="4"/>
      <c r="S1955" s="4"/>
      <c r="T1955" s="4"/>
      <c r="U1955" s="4"/>
      <c r="V1955" s="4"/>
      <c r="W1955" s="4"/>
      <c r="X1955" s="4"/>
    </row>
    <row r="1956" spans="14:24" ht="15">
      <c r="N1956" s="6"/>
      <c r="O1956" s="4"/>
      <c r="P1956" s="4"/>
      <c r="Q1956" s="4"/>
      <c r="R1956" s="4"/>
      <c r="S1956" s="4"/>
      <c r="T1956" s="4"/>
      <c r="U1956" s="4"/>
      <c r="V1956" s="4"/>
      <c r="W1956" s="4"/>
      <c r="X1956" s="4"/>
    </row>
    <row r="1957" spans="14:24" ht="15">
      <c r="N1957" s="6"/>
      <c r="O1957" s="4"/>
      <c r="P1957" s="4"/>
      <c r="Q1957" s="4"/>
      <c r="R1957" s="4"/>
      <c r="S1957" s="4"/>
      <c r="T1957" s="4"/>
      <c r="U1957" s="4"/>
      <c r="V1957" s="4"/>
      <c r="W1957" s="4"/>
      <c r="X1957" s="4"/>
    </row>
    <row r="1958" spans="14:24" ht="15">
      <c r="N1958" s="6"/>
      <c r="O1958" s="4"/>
      <c r="P1958" s="4"/>
      <c r="Q1958" s="4"/>
      <c r="R1958" s="4"/>
      <c r="S1958" s="4"/>
      <c r="T1958" s="4"/>
      <c r="U1958" s="4"/>
      <c r="V1958" s="4"/>
      <c r="W1958" s="4"/>
      <c r="X1958" s="4"/>
    </row>
    <row r="1959" spans="14:24" ht="15">
      <c r="N1959" s="6"/>
      <c r="O1959" s="4"/>
      <c r="P1959" s="4"/>
      <c r="Q1959" s="4"/>
      <c r="R1959" s="4"/>
      <c r="S1959" s="4"/>
      <c r="T1959" s="4"/>
      <c r="U1959" s="4"/>
      <c r="V1959" s="4"/>
      <c r="W1959" s="4"/>
      <c r="X1959" s="4"/>
    </row>
    <row r="1960" spans="14:24" ht="15">
      <c r="N1960" s="6"/>
      <c r="O1960" s="4"/>
      <c r="P1960" s="4"/>
      <c r="Q1960" s="4"/>
      <c r="R1960" s="4"/>
      <c r="S1960" s="4"/>
      <c r="T1960" s="4"/>
      <c r="U1960" s="4"/>
      <c r="V1960" s="4"/>
      <c r="W1960" s="4"/>
      <c r="X1960" s="4"/>
    </row>
    <row r="1961" spans="14:24" ht="15">
      <c r="N1961" s="6"/>
      <c r="O1961" s="4"/>
      <c r="P1961" s="4"/>
      <c r="Q1961" s="4"/>
      <c r="R1961" s="4"/>
      <c r="S1961" s="4"/>
      <c r="T1961" s="4"/>
      <c r="U1961" s="4"/>
      <c r="V1961" s="4"/>
      <c r="W1961" s="4"/>
      <c r="X1961" s="4"/>
    </row>
    <row r="1962" spans="14:24" ht="15">
      <c r="N1962" s="6"/>
      <c r="O1962" s="4"/>
      <c r="P1962" s="4"/>
      <c r="Q1962" s="4"/>
      <c r="R1962" s="4"/>
      <c r="S1962" s="4"/>
      <c r="T1962" s="4"/>
      <c r="U1962" s="4"/>
      <c r="V1962" s="4"/>
      <c r="W1962" s="4"/>
      <c r="X1962" s="4"/>
    </row>
    <row r="1963" spans="14:24" ht="15">
      <c r="N1963" s="6"/>
      <c r="O1963" s="4"/>
      <c r="P1963" s="4"/>
      <c r="Q1963" s="4"/>
      <c r="R1963" s="4"/>
      <c r="S1963" s="4"/>
      <c r="T1963" s="4"/>
      <c r="U1963" s="4"/>
      <c r="V1963" s="4"/>
      <c r="W1963" s="4"/>
      <c r="X1963" s="4"/>
    </row>
    <row r="1964" spans="14:24" ht="15">
      <c r="N1964" s="6"/>
      <c r="O1964" s="4"/>
      <c r="P1964" s="4"/>
      <c r="Q1964" s="4"/>
      <c r="R1964" s="4"/>
      <c r="S1964" s="4"/>
      <c r="T1964" s="4"/>
      <c r="U1964" s="4"/>
      <c r="V1964" s="4"/>
      <c r="W1964" s="4"/>
      <c r="X1964" s="4"/>
    </row>
    <row r="1965" spans="14:24" ht="15">
      <c r="N1965" s="6"/>
      <c r="O1965" s="4"/>
      <c r="P1965" s="4"/>
      <c r="Q1965" s="4"/>
      <c r="R1965" s="4"/>
      <c r="S1965" s="4"/>
      <c r="T1965" s="4"/>
      <c r="U1965" s="4"/>
      <c r="V1965" s="4"/>
      <c r="W1965" s="4"/>
      <c r="X1965" s="4"/>
    </row>
    <row r="1966" spans="14:24" ht="15">
      <c r="N1966" s="6"/>
      <c r="O1966" s="4"/>
      <c r="P1966" s="4"/>
      <c r="Q1966" s="4"/>
      <c r="R1966" s="4"/>
      <c r="S1966" s="4"/>
      <c r="T1966" s="4"/>
      <c r="U1966" s="4"/>
      <c r="V1966" s="4"/>
      <c r="W1966" s="4"/>
      <c r="X1966" s="4"/>
    </row>
    <row r="1967" spans="14:24" ht="15">
      <c r="N1967" s="6"/>
      <c r="O1967" s="4"/>
      <c r="P1967" s="4"/>
      <c r="Q1967" s="4"/>
      <c r="R1967" s="4"/>
      <c r="S1967" s="4"/>
      <c r="T1967" s="4"/>
      <c r="U1967" s="4"/>
      <c r="V1967" s="4"/>
      <c r="W1967" s="4"/>
      <c r="X1967" s="4"/>
    </row>
    <row r="1968" spans="14:24" ht="15">
      <c r="N1968" s="6"/>
      <c r="O1968" s="4"/>
      <c r="P1968" s="4"/>
      <c r="Q1968" s="4"/>
      <c r="R1968" s="4"/>
      <c r="S1968" s="4"/>
      <c r="T1968" s="4"/>
      <c r="U1968" s="4"/>
      <c r="V1968" s="4"/>
      <c r="W1968" s="4"/>
      <c r="X1968" s="4"/>
    </row>
    <row r="1969" spans="14:24" ht="15">
      <c r="N1969" s="6"/>
      <c r="O1969" s="4"/>
      <c r="P1969" s="4"/>
      <c r="Q1969" s="4"/>
      <c r="R1969" s="4"/>
      <c r="S1969" s="4"/>
      <c r="T1969" s="4"/>
      <c r="U1969" s="4"/>
      <c r="V1969" s="4"/>
      <c r="W1969" s="4"/>
      <c r="X1969" s="4"/>
    </row>
    <row r="1970" spans="14:24" ht="15">
      <c r="N1970" s="6"/>
      <c r="O1970" s="4"/>
      <c r="P1970" s="4"/>
      <c r="Q1970" s="4"/>
      <c r="R1970" s="4"/>
      <c r="S1970" s="4"/>
      <c r="T1970" s="4"/>
      <c r="U1970" s="4"/>
      <c r="V1970" s="4"/>
      <c r="W1970" s="4"/>
      <c r="X1970" s="4"/>
    </row>
    <row r="1971" spans="14:24" ht="15">
      <c r="N1971" s="6"/>
      <c r="O1971" s="4"/>
      <c r="P1971" s="4"/>
      <c r="Q1971" s="4"/>
      <c r="R1971" s="4"/>
      <c r="S1971" s="4"/>
      <c r="T1971" s="4"/>
      <c r="U1971" s="4"/>
      <c r="V1971" s="4"/>
      <c r="W1971" s="4"/>
      <c r="X1971" s="4"/>
    </row>
    <row r="1972" spans="14:24" ht="15">
      <c r="N1972" s="6"/>
      <c r="O1972" s="4"/>
      <c r="P1972" s="4"/>
      <c r="Q1972" s="4"/>
      <c r="R1972" s="4"/>
      <c r="S1972" s="4"/>
      <c r="T1972" s="4"/>
      <c r="U1972" s="4"/>
      <c r="V1972" s="4"/>
      <c r="W1972" s="4"/>
      <c r="X1972" s="4"/>
    </row>
    <row r="1973" spans="14:24" ht="15">
      <c r="N1973" s="6"/>
      <c r="O1973" s="4"/>
      <c r="P1973" s="4"/>
      <c r="Q1973" s="4"/>
      <c r="R1973" s="4"/>
      <c r="S1973" s="4"/>
      <c r="T1973" s="4"/>
      <c r="U1973" s="4"/>
      <c r="V1973" s="4"/>
      <c r="W1973" s="4"/>
      <c r="X1973" s="4"/>
    </row>
    <row r="1974" spans="14:24" ht="15">
      <c r="N1974" s="6"/>
      <c r="O1974" s="4"/>
      <c r="P1974" s="4"/>
      <c r="Q1974" s="4"/>
      <c r="R1974" s="4"/>
      <c r="S1974" s="4"/>
      <c r="T1974" s="4"/>
      <c r="U1974" s="4"/>
      <c r="V1974" s="4"/>
      <c r="W1974" s="4"/>
      <c r="X1974" s="4"/>
    </row>
    <row r="1975" spans="14:24" ht="15">
      <c r="N1975" s="6"/>
      <c r="O1975" s="4"/>
      <c r="P1975" s="4"/>
      <c r="Q1975" s="4"/>
      <c r="R1975" s="4"/>
      <c r="S1975" s="4"/>
      <c r="T1975" s="4"/>
      <c r="U1975" s="4"/>
      <c r="V1975" s="4"/>
      <c r="W1975" s="4"/>
      <c r="X1975" s="4"/>
    </row>
    <row r="1976" spans="14:24" ht="15">
      <c r="N1976" s="6"/>
      <c r="O1976" s="4"/>
      <c r="P1976" s="4"/>
      <c r="Q1976" s="4"/>
      <c r="R1976" s="4"/>
      <c r="S1976" s="4"/>
      <c r="T1976" s="4"/>
      <c r="U1976" s="4"/>
      <c r="V1976" s="4"/>
      <c r="W1976" s="4"/>
      <c r="X1976" s="4"/>
    </row>
    <row r="1977" spans="14:24" ht="15">
      <c r="N1977" s="6"/>
      <c r="O1977" s="4"/>
      <c r="P1977" s="4"/>
      <c r="Q1977" s="4"/>
      <c r="R1977" s="4"/>
      <c r="S1977" s="4"/>
      <c r="T1977" s="4"/>
      <c r="U1977" s="4"/>
      <c r="V1977" s="4"/>
      <c r="W1977" s="4"/>
      <c r="X1977" s="4"/>
    </row>
    <row r="1978" spans="14:24" ht="15">
      <c r="N1978" s="6"/>
      <c r="O1978" s="4"/>
      <c r="P1978" s="4"/>
      <c r="Q1978" s="4"/>
      <c r="R1978" s="4"/>
      <c r="S1978" s="4"/>
      <c r="T1978" s="4"/>
      <c r="U1978" s="4"/>
      <c r="V1978" s="4"/>
      <c r="W1978" s="4"/>
      <c r="X1978" s="4"/>
    </row>
    <row r="1979" spans="14:24" ht="15">
      <c r="N1979" s="6"/>
      <c r="O1979" s="4"/>
      <c r="P1979" s="4"/>
      <c r="Q1979" s="4"/>
      <c r="R1979" s="4"/>
      <c r="S1979" s="4"/>
      <c r="T1979" s="4"/>
      <c r="U1979" s="4"/>
      <c r="V1979" s="4"/>
      <c r="W1979" s="4"/>
      <c r="X1979" s="4"/>
    </row>
    <row r="1980" spans="14:24" ht="15">
      <c r="N1980" s="6"/>
      <c r="O1980" s="4"/>
      <c r="P1980" s="4"/>
      <c r="Q1980" s="4"/>
      <c r="R1980" s="4"/>
      <c r="S1980" s="4"/>
      <c r="T1980" s="4"/>
      <c r="U1980" s="4"/>
      <c r="V1980" s="4"/>
      <c r="W1980" s="4"/>
      <c r="X1980" s="4"/>
    </row>
    <row r="1981" spans="14:24" ht="15">
      <c r="N1981" s="6"/>
      <c r="O1981" s="4"/>
      <c r="P1981" s="4"/>
      <c r="Q1981" s="4"/>
      <c r="R1981" s="4"/>
      <c r="S1981" s="4"/>
      <c r="T1981" s="4"/>
      <c r="U1981" s="4"/>
      <c r="V1981" s="4"/>
      <c r="W1981" s="4"/>
      <c r="X1981" s="4"/>
    </row>
    <row r="1982" spans="14:24" ht="15">
      <c r="N1982" s="6"/>
      <c r="O1982" s="4"/>
      <c r="P1982" s="4"/>
      <c r="Q1982" s="4"/>
      <c r="R1982" s="4"/>
      <c r="S1982" s="4"/>
      <c r="T1982" s="4"/>
      <c r="U1982" s="4"/>
      <c r="V1982" s="4"/>
      <c r="W1982" s="4"/>
      <c r="X1982" s="4"/>
    </row>
    <row r="1983" spans="14:24" ht="15">
      <c r="N1983" s="6"/>
      <c r="O1983" s="4"/>
      <c r="P1983" s="4"/>
      <c r="Q1983" s="4"/>
      <c r="R1983" s="4"/>
      <c r="S1983" s="4"/>
      <c r="T1983" s="4"/>
      <c r="U1983" s="4"/>
      <c r="V1983" s="4"/>
      <c r="W1983" s="4"/>
      <c r="X1983" s="4"/>
    </row>
    <row r="1984" spans="14:24" ht="15">
      <c r="N1984" s="6"/>
      <c r="O1984" s="4"/>
      <c r="P1984" s="4"/>
      <c r="Q1984" s="4"/>
      <c r="R1984" s="4"/>
      <c r="S1984" s="4"/>
      <c r="T1984" s="4"/>
      <c r="U1984" s="4"/>
      <c r="V1984" s="4"/>
      <c r="W1984" s="4"/>
      <c r="X1984" s="4"/>
    </row>
    <row r="1985" spans="14:24" ht="15">
      <c r="N1985" s="6"/>
      <c r="O1985" s="4"/>
      <c r="P1985" s="4"/>
      <c r="Q1985" s="4"/>
      <c r="R1985" s="4"/>
      <c r="S1985" s="4"/>
      <c r="T1985" s="4"/>
      <c r="U1985" s="4"/>
      <c r="V1985" s="4"/>
      <c r="W1985" s="4"/>
      <c r="X1985" s="4"/>
    </row>
    <row r="1986" spans="14:24" ht="15">
      <c r="N1986" s="6"/>
      <c r="O1986" s="4"/>
      <c r="P1986" s="4"/>
      <c r="Q1986" s="4"/>
      <c r="R1986" s="4"/>
      <c r="S1986" s="4"/>
      <c r="T1986" s="4"/>
      <c r="U1986" s="4"/>
      <c r="V1986" s="4"/>
      <c r="W1986" s="4"/>
      <c r="X1986" s="4"/>
    </row>
    <row r="1987" spans="14:24" ht="15">
      <c r="N1987" s="6"/>
      <c r="O1987" s="4"/>
      <c r="P1987" s="4"/>
      <c r="Q1987" s="4"/>
      <c r="R1987" s="4"/>
      <c r="S1987" s="4"/>
      <c r="T1987" s="4"/>
      <c r="U1987" s="4"/>
      <c r="V1987" s="4"/>
      <c r="W1987" s="4"/>
      <c r="X1987" s="4"/>
    </row>
    <row r="1988" spans="14:24" ht="15">
      <c r="N1988" s="6"/>
      <c r="O1988" s="4"/>
      <c r="P1988" s="4"/>
      <c r="Q1988" s="4"/>
      <c r="R1988" s="4"/>
      <c r="S1988" s="4"/>
      <c r="T1988" s="4"/>
      <c r="U1988" s="4"/>
      <c r="V1988" s="4"/>
      <c r="W1988" s="4"/>
      <c r="X1988" s="4"/>
    </row>
    <row r="1989" spans="14:24" ht="15">
      <c r="N1989" s="6"/>
      <c r="O1989" s="4"/>
      <c r="P1989" s="4"/>
      <c r="Q1989" s="4"/>
      <c r="R1989" s="4"/>
      <c r="S1989" s="4"/>
      <c r="T1989" s="4"/>
      <c r="U1989" s="4"/>
      <c r="V1989" s="4"/>
      <c r="W1989" s="4"/>
      <c r="X1989" s="4"/>
    </row>
    <row r="1990" spans="14:24" ht="15">
      <c r="N1990" s="6"/>
      <c r="O1990" s="4"/>
      <c r="P1990" s="4"/>
      <c r="Q1990" s="4"/>
      <c r="R1990" s="4"/>
      <c r="S1990" s="4"/>
      <c r="T1990" s="4"/>
      <c r="U1990" s="4"/>
      <c r="V1990" s="4"/>
      <c r="W1990" s="4"/>
      <c r="X1990" s="4"/>
    </row>
    <row r="1991" spans="14:24" ht="15">
      <c r="N1991" s="6"/>
      <c r="O1991" s="4"/>
      <c r="P1991" s="4"/>
      <c r="Q1991" s="4"/>
      <c r="R1991" s="4"/>
      <c r="S1991" s="4"/>
      <c r="T1991" s="4"/>
      <c r="U1991" s="4"/>
      <c r="V1991" s="4"/>
      <c r="W1991" s="4"/>
      <c r="X1991" s="4"/>
    </row>
    <row r="1992" spans="14:24" ht="15">
      <c r="N1992" s="6"/>
      <c r="O1992" s="4"/>
      <c r="P1992" s="4"/>
      <c r="Q1992" s="4"/>
      <c r="R1992" s="4"/>
      <c r="S1992" s="4"/>
      <c r="T1992" s="4"/>
      <c r="U1992" s="4"/>
      <c r="V1992" s="4"/>
      <c r="W1992" s="4"/>
      <c r="X1992" s="4"/>
    </row>
    <row r="1993" spans="14:24" ht="15">
      <c r="N1993" s="6"/>
      <c r="O1993" s="4"/>
      <c r="P1993" s="4"/>
      <c r="Q1993" s="4"/>
      <c r="R1993" s="4"/>
      <c r="S1993" s="4"/>
      <c r="T1993" s="4"/>
      <c r="U1993" s="4"/>
      <c r="V1993" s="4"/>
      <c r="W1993" s="4"/>
      <c r="X1993" s="4"/>
    </row>
    <row r="1994" spans="14:24" ht="15">
      <c r="N1994" s="6"/>
      <c r="O1994" s="4"/>
      <c r="P1994" s="4"/>
      <c r="Q1994" s="4"/>
      <c r="R1994" s="4"/>
      <c r="S1994" s="4"/>
      <c r="T1994" s="4"/>
      <c r="U1994" s="4"/>
      <c r="V1994" s="4"/>
      <c r="W1994" s="4"/>
      <c r="X1994" s="4"/>
    </row>
    <row r="1995" spans="14:24" ht="15">
      <c r="N1995" s="6"/>
      <c r="O1995" s="4"/>
      <c r="P1995" s="4"/>
      <c r="Q1995" s="4"/>
      <c r="R1995" s="4"/>
      <c r="S1995" s="4"/>
      <c r="T1995" s="4"/>
      <c r="U1995" s="4"/>
      <c r="V1995" s="4"/>
      <c r="W1995" s="4"/>
      <c r="X1995" s="4"/>
    </row>
    <row r="1996" spans="14:24" ht="15">
      <c r="N1996" s="6"/>
      <c r="O1996" s="4"/>
      <c r="P1996" s="4"/>
      <c r="Q1996" s="4"/>
      <c r="R1996" s="4"/>
      <c r="S1996" s="4"/>
      <c r="T1996" s="4"/>
      <c r="U1996" s="4"/>
      <c r="V1996" s="4"/>
      <c r="W1996" s="4"/>
      <c r="X1996" s="4"/>
    </row>
    <row r="1997" spans="14:24" ht="15">
      <c r="N1997" s="6"/>
      <c r="O1997" s="4"/>
      <c r="P1997" s="4"/>
      <c r="Q1997" s="4"/>
      <c r="R1997" s="4"/>
      <c r="S1997" s="4"/>
      <c r="T1997" s="4"/>
      <c r="U1997" s="4"/>
      <c r="V1997" s="4"/>
      <c r="W1997" s="4"/>
      <c r="X1997" s="4"/>
    </row>
    <row r="1998" spans="14:24" ht="15">
      <c r="N1998" s="6"/>
      <c r="O1998" s="4"/>
      <c r="P1998" s="4"/>
      <c r="Q1998" s="4"/>
      <c r="R1998" s="4"/>
      <c r="S1998" s="4"/>
      <c r="T1998" s="4"/>
      <c r="U1998" s="4"/>
      <c r="V1998" s="4"/>
      <c r="W1998" s="4"/>
      <c r="X1998" s="4"/>
    </row>
    <row r="1999" spans="14:24" ht="15">
      <c r="N1999" s="6"/>
      <c r="O1999" s="4"/>
      <c r="P1999" s="4"/>
      <c r="Q1999" s="4"/>
      <c r="R1999" s="4"/>
      <c r="S1999" s="4"/>
      <c r="T1999" s="4"/>
      <c r="U1999" s="4"/>
      <c r="V1999" s="4"/>
      <c r="W1999" s="4"/>
      <c r="X1999" s="4"/>
    </row>
    <row r="2000" spans="14:24" ht="15">
      <c r="N2000" s="6"/>
      <c r="O2000" s="4"/>
      <c r="P2000" s="4"/>
      <c r="Q2000" s="4"/>
      <c r="R2000" s="4"/>
      <c r="S2000" s="4"/>
      <c r="T2000" s="4"/>
      <c r="U2000" s="4"/>
      <c r="V2000" s="4"/>
      <c r="W2000" s="4"/>
      <c r="X2000" s="4"/>
    </row>
    <row r="2001" spans="14:24" ht="15">
      <c r="N2001" s="6"/>
      <c r="O2001" s="4"/>
      <c r="P2001" s="4"/>
      <c r="Q2001" s="4"/>
      <c r="R2001" s="4"/>
      <c r="S2001" s="4"/>
      <c r="T2001" s="4"/>
      <c r="U2001" s="4"/>
      <c r="V2001" s="4"/>
      <c r="W2001" s="4"/>
      <c r="X2001" s="4"/>
    </row>
    <row r="2002" spans="14:24" ht="15">
      <c r="N2002" s="6"/>
      <c r="O2002" s="4"/>
      <c r="P2002" s="4"/>
      <c r="Q2002" s="4"/>
      <c r="R2002" s="4"/>
      <c r="S2002" s="4"/>
      <c r="T2002" s="4"/>
      <c r="U2002" s="4"/>
      <c r="V2002" s="4"/>
      <c r="W2002" s="4"/>
      <c r="X2002" s="4"/>
    </row>
    <row r="2003" spans="14:24" ht="15">
      <c r="N2003" s="6"/>
      <c r="O2003" s="4"/>
      <c r="P2003" s="4"/>
      <c r="Q2003" s="4"/>
      <c r="R2003" s="4"/>
      <c r="S2003" s="4"/>
      <c r="T2003" s="4"/>
      <c r="U2003" s="4"/>
      <c r="V2003" s="4"/>
      <c r="W2003" s="4"/>
      <c r="X2003" s="4"/>
    </row>
    <row r="2004" spans="14:24" ht="15">
      <c r="N2004" s="6"/>
      <c r="O2004" s="4"/>
      <c r="P2004" s="4"/>
      <c r="Q2004" s="4"/>
      <c r="R2004" s="4"/>
      <c r="S2004" s="4"/>
      <c r="T2004" s="4"/>
      <c r="U2004" s="4"/>
      <c r="V2004" s="4"/>
      <c r="W2004" s="4"/>
      <c r="X2004" s="4"/>
    </row>
    <row r="2005" spans="14:24" ht="15">
      <c r="N2005" s="6"/>
      <c r="O2005" s="4"/>
      <c r="P2005" s="4"/>
      <c r="Q2005" s="4"/>
      <c r="R2005" s="4"/>
      <c r="S2005" s="4"/>
      <c r="T2005" s="4"/>
      <c r="U2005" s="4"/>
      <c r="V2005" s="4"/>
      <c r="W2005" s="4"/>
      <c r="X2005" s="4"/>
    </row>
    <row r="2006" spans="14:24" ht="15">
      <c r="N2006" s="6"/>
      <c r="O2006" s="4"/>
      <c r="P2006" s="4"/>
      <c r="Q2006" s="4"/>
      <c r="R2006" s="4"/>
      <c r="S2006" s="4"/>
      <c r="T2006" s="4"/>
      <c r="U2006" s="4"/>
      <c r="V2006" s="4"/>
      <c r="W2006" s="4"/>
      <c r="X2006" s="4"/>
    </row>
    <row r="2007" spans="14:24" ht="15">
      <c r="N2007" s="6"/>
      <c r="O2007" s="4"/>
      <c r="P2007" s="4"/>
      <c r="Q2007" s="4"/>
      <c r="R2007" s="4"/>
      <c r="S2007" s="4"/>
      <c r="T2007" s="4"/>
      <c r="U2007" s="4"/>
      <c r="V2007" s="4"/>
      <c r="W2007" s="4"/>
      <c r="X2007" s="4"/>
    </row>
    <row r="2008" spans="14:24" ht="15">
      <c r="N2008" s="6"/>
      <c r="O2008" s="4"/>
      <c r="P2008" s="4"/>
      <c r="Q2008" s="4"/>
      <c r="R2008" s="4"/>
      <c r="S2008" s="4"/>
      <c r="T2008" s="4"/>
      <c r="U2008" s="4"/>
      <c r="V2008" s="4"/>
      <c r="W2008" s="4"/>
      <c r="X2008" s="4"/>
    </row>
    <row r="2009" spans="14:24" ht="15">
      <c r="N2009" s="6"/>
      <c r="O2009" s="4"/>
      <c r="P2009" s="4"/>
      <c r="Q2009" s="4"/>
      <c r="R2009" s="4"/>
      <c r="S2009" s="4"/>
      <c r="T2009" s="4"/>
      <c r="U2009" s="4"/>
      <c r="V2009" s="4"/>
      <c r="W2009" s="4"/>
      <c r="X2009" s="4"/>
    </row>
    <row r="2010" spans="14:24" ht="15">
      <c r="N2010" s="6"/>
      <c r="O2010" s="4"/>
      <c r="P2010" s="4"/>
      <c r="Q2010" s="4"/>
      <c r="R2010" s="4"/>
      <c r="S2010" s="4"/>
      <c r="T2010" s="4"/>
      <c r="U2010" s="4"/>
      <c r="V2010" s="4"/>
      <c r="W2010" s="4"/>
      <c r="X2010" s="4"/>
    </row>
    <row r="2011" spans="14:24" ht="15">
      <c r="N2011" s="6"/>
      <c r="O2011" s="4"/>
      <c r="P2011" s="4"/>
      <c r="Q2011" s="4"/>
      <c r="R2011" s="4"/>
      <c r="S2011" s="4"/>
      <c r="T2011" s="4"/>
      <c r="U2011" s="4"/>
      <c r="V2011" s="4"/>
      <c r="W2011" s="4"/>
      <c r="X2011" s="4"/>
    </row>
    <row r="2012" spans="14:24" ht="15">
      <c r="N2012" s="6"/>
      <c r="O2012" s="4"/>
      <c r="P2012" s="4"/>
      <c r="Q2012" s="4"/>
      <c r="R2012" s="4"/>
      <c r="S2012" s="4"/>
      <c r="T2012" s="4"/>
      <c r="U2012" s="4"/>
      <c r="V2012" s="4"/>
      <c r="W2012" s="4"/>
      <c r="X2012" s="4"/>
    </row>
    <row r="2013" spans="14:24" ht="15">
      <c r="N2013" s="6"/>
      <c r="O2013" s="4"/>
      <c r="P2013" s="4"/>
      <c r="Q2013" s="4"/>
      <c r="R2013" s="4"/>
      <c r="S2013" s="4"/>
      <c r="T2013" s="4"/>
      <c r="U2013" s="4"/>
      <c r="V2013" s="4"/>
      <c r="W2013" s="4"/>
      <c r="X2013" s="4"/>
    </row>
    <row r="2014" spans="14:24" ht="15">
      <c r="N2014" s="6"/>
      <c r="O2014" s="4"/>
      <c r="P2014" s="4"/>
      <c r="Q2014" s="4"/>
      <c r="R2014" s="4"/>
      <c r="S2014" s="4"/>
      <c r="T2014" s="4"/>
      <c r="U2014" s="4"/>
      <c r="V2014" s="4"/>
      <c r="W2014" s="4"/>
      <c r="X2014" s="4"/>
    </row>
    <row r="2015" spans="14:24" ht="15">
      <c r="N2015" s="6"/>
      <c r="O2015" s="4"/>
      <c r="P2015" s="4"/>
      <c r="Q2015" s="4"/>
      <c r="R2015" s="4"/>
      <c r="S2015" s="4"/>
      <c r="T2015" s="4"/>
      <c r="U2015" s="4"/>
      <c r="V2015" s="4"/>
      <c r="W2015" s="4"/>
      <c r="X2015" s="4"/>
    </row>
    <row r="2016" spans="14:24" ht="15">
      <c r="N2016" s="6"/>
      <c r="O2016" s="4"/>
      <c r="P2016" s="4"/>
      <c r="Q2016" s="4"/>
      <c r="R2016" s="4"/>
      <c r="S2016" s="4"/>
      <c r="T2016" s="4"/>
      <c r="U2016" s="4"/>
      <c r="V2016" s="4"/>
      <c r="W2016" s="4"/>
      <c r="X2016" s="4"/>
    </row>
    <row r="2017" spans="14:24" ht="15">
      <c r="N2017" s="6"/>
      <c r="O2017" s="4"/>
      <c r="P2017" s="4"/>
      <c r="Q2017" s="4"/>
      <c r="R2017" s="4"/>
      <c r="S2017" s="4"/>
      <c r="T2017" s="4"/>
      <c r="U2017" s="4"/>
      <c r="V2017" s="4"/>
      <c r="W2017" s="4"/>
      <c r="X2017" s="4"/>
    </row>
    <row r="2018" spans="14:24" ht="15">
      <c r="N2018" s="6"/>
      <c r="O2018" s="4"/>
      <c r="P2018" s="4"/>
      <c r="Q2018" s="4"/>
      <c r="R2018" s="4"/>
      <c r="S2018" s="4"/>
      <c r="T2018" s="4"/>
      <c r="U2018" s="4"/>
      <c r="V2018" s="4"/>
      <c r="W2018" s="4"/>
      <c r="X2018" s="4"/>
    </row>
    <row r="2019" spans="14:24" ht="15">
      <c r="N2019" s="6"/>
      <c r="O2019" s="4"/>
      <c r="P2019" s="4"/>
      <c r="Q2019" s="4"/>
      <c r="R2019" s="4"/>
      <c r="S2019" s="4"/>
      <c r="T2019" s="4"/>
      <c r="U2019" s="4"/>
      <c r="V2019" s="4"/>
      <c r="W2019" s="4"/>
      <c r="X2019" s="4"/>
    </row>
    <row r="2020" spans="14:24" ht="15">
      <c r="N2020" s="6"/>
      <c r="O2020" s="4"/>
      <c r="P2020" s="4"/>
      <c r="Q2020" s="4"/>
      <c r="R2020" s="4"/>
      <c r="S2020" s="4"/>
      <c r="T2020" s="4"/>
      <c r="U2020" s="4"/>
      <c r="V2020" s="4"/>
      <c r="W2020" s="4"/>
      <c r="X2020" s="4"/>
    </row>
    <row r="2021" spans="14:24" ht="15">
      <c r="N2021" s="6"/>
      <c r="O2021" s="4"/>
      <c r="P2021" s="4"/>
      <c r="Q2021" s="4"/>
      <c r="R2021" s="4"/>
      <c r="S2021" s="4"/>
      <c r="T2021" s="4"/>
      <c r="U2021" s="4"/>
      <c r="V2021" s="4"/>
      <c r="W2021" s="4"/>
      <c r="X2021" s="4"/>
    </row>
    <row r="2022" spans="14:24" ht="15">
      <c r="N2022" s="6"/>
      <c r="O2022" s="4"/>
      <c r="P2022" s="4"/>
      <c r="Q2022" s="4"/>
      <c r="R2022" s="4"/>
      <c r="S2022" s="4"/>
      <c r="T2022" s="4"/>
      <c r="U2022" s="4"/>
      <c r="V2022" s="4"/>
      <c r="W2022" s="4"/>
      <c r="X2022" s="4"/>
    </row>
    <row r="2023" spans="14:24" ht="15">
      <c r="N2023" s="6"/>
      <c r="O2023" s="4"/>
      <c r="P2023" s="4"/>
      <c r="Q2023" s="4"/>
      <c r="R2023" s="4"/>
      <c r="S2023" s="4"/>
      <c r="T2023" s="4"/>
      <c r="U2023" s="4"/>
      <c r="V2023" s="4"/>
      <c r="W2023" s="4"/>
      <c r="X2023" s="4"/>
    </row>
    <row r="2024" spans="14:24" ht="15">
      <c r="N2024" s="6"/>
      <c r="O2024" s="4"/>
      <c r="P2024" s="4"/>
      <c r="Q2024" s="4"/>
      <c r="R2024" s="4"/>
      <c r="S2024" s="4"/>
      <c r="T2024" s="4"/>
      <c r="U2024" s="4"/>
      <c r="V2024" s="4"/>
      <c r="W2024" s="4"/>
      <c r="X2024" s="4"/>
    </row>
    <row r="2025" spans="14:24" ht="15">
      <c r="N2025" s="6"/>
      <c r="O2025" s="4"/>
      <c r="P2025" s="4"/>
      <c r="Q2025" s="4"/>
      <c r="R2025" s="4"/>
      <c r="S2025" s="4"/>
      <c r="T2025" s="4"/>
      <c r="U2025" s="4"/>
      <c r="V2025" s="4"/>
      <c r="W2025" s="4"/>
      <c r="X2025" s="4"/>
    </row>
    <row r="2026" spans="14:24" ht="15">
      <c r="N2026" s="6"/>
      <c r="O2026" s="4"/>
      <c r="P2026" s="4"/>
      <c r="Q2026" s="4"/>
      <c r="R2026" s="4"/>
      <c r="S2026" s="4"/>
      <c r="T2026" s="4"/>
      <c r="U2026" s="4"/>
      <c r="V2026" s="4"/>
      <c r="W2026" s="4"/>
      <c r="X2026" s="4"/>
    </row>
    <row r="2027" spans="14:24" ht="15">
      <c r="N2027" s="6"/>
      <c r="O2027" s="4"/>
      <c r="P2027" s="4"/>
      <c r="Q2027" s="4"/>
      <c r="R2027" s="4"/>
      <c r="S2027" s="4"/>
      <c r="T2027" s="4"/>
      <c r="U2027" s="4"/>
      <c r="V2027" s="4"/>
      <c r="W2027" s="4"/>
      <c r="X2027" s="4"/>
    </row>
    <row r="2028" spans="14:24" ht="15">
      <c r="N2028" s="6"/>
      <c r="O2028" s="4"/>
      <c r="P2028" s="4"/>
      <c r="Q2028" s="4"/>
      <c r="R2028" s="4"/>
      <c r="S2028" s="4"/>
      <c r="T2028" s="4"/>
      <c r="U2028" s="4"/>
      <c r="V2028" s="4"/>
      <c r="W2028" s="4"/>
      <c r="X2028" s="4"/>
    </row>
    <row r="2029" spans="14:24" ht="15">
      <c r="N2029" s="6"/>
      <c r="O2029" s="4"/>
      <c r="P2029" s="4"/>
      <c r="Q2029" s="4"/>
      <c r="R2029" s="4"/>
      <c r="S2029" s="4"/>
      <c r="T2029" s="4"/>
      <c r="U2029" s="4"/>
      <c r="V2029" s="4"/>
      <c r="W2029" s="4"/>
      <c r="X2029" s="4"/>
    </row>
    <row r="2030" spans="14:24" ht="15">
      <c r="N2030" s="6"/>
      <c r="O2030" s="4"/>
      <c r="P2030" s="4"/>
      <c r="Q2030" s="4"/>
      <c r="R2030" s="4"/>
      <c r="S2030" s="4"/>
      <c r="T2030" s="4"/>
      <c r="U2030" s="4"/>
      <c r="V2030" s="4"/>
      <c r="W2030" s="4"/>
      <c r="X2030" s="4"/>
    </row>
    <row r="2031" spans="14:24" ht="15">
      <c r="N2031" s="6"/>
      <c r="O2031" s="4"/>
      <c r="P2031" s="4"/>
      <c r="Q2031" s="4"/>
      <c r="R2031" s="4"/>
      <c r="S2031" s="4"/>
      <c r="T2031" s="4"/>
      <c r="U2031" s="4"/>
      <c r="V2031" s="4"/>
      <c r="W2031" s="4"/>
      <c r="X2031" s="4"/>
    </row>
    <row r="2032" spans="14:24" ht="15">
      <c r="N2032" s="6"/>
      <c r="O2032" s="4"/>
      <c r="P2032" s="4"/>
      <c r="Q2032" s="4"/>
      <c r="R2032" s="4"/>
      <c r="S2032" s="4"/>
      <c r="T2032" s="4"/>
      <c r="U2032" s="4"/>
      <c r="V2032" s="4"/>
      <c r="W2032" s="4"/>
      <c r="X2032" s="4"/>
    </row>
    <row r="2033" spans="14:24" ht="15">
      <c r="N2033" s="6"/>
      <c r="O2033" s="4"/>
      <c r="P2033" s="4"/>
      <c r="Q2033" s="4"/>
      <c r="R2033" s="4"/>
      <c r="S2033" s="4"/>
      <c r="T2033" s="4"/>
      <c r="U2033" s="4"/>
      <c r="V2033" s="4"/>
      <c r="W2033" s="4"/>
      <c r="X2033" s="4"/>
    </row>
    <row r="2034" spans="14:24" ht="15">
      <c r="N2034" s="6"/>
      <c r="O2034" s="4"/>
      <c r="P2034" s="4"/>
      <c r="Q2034" s="4"/>
      <c r="R2034" s="4"/>
      <c r="S2034" s="4"/>
      <c r="T2034" s="4"/>
      <c r="U2034" s="4"/>
      <c r="V2034" s="4"/>
      <c r="W2034" s="4"/>
      <c r="X2034" s="4"/>
    </row>
    <row r="2035" spans="14:24" ht="15">
      <c r="N2035" s="6"/>
      <c r="O2035" s="4"/>
      <c r="P2035" s="4"/>
      <c r="Q2035" s="4"/>
      <c r="R2035" s="4"/>
      <c r="S2035" s="4"/>
      <c r="T2035" s="4"/>
      <c r="U2035" s="4"/>
      <c r="V2035" s="4"/>
      <c r="W2035" s="4"/>
      <c r="X2035" s="4"/>
    </row>
    <row r="2036" spans="14:24" ht="15">
      <c r="N2036" s="6"/>
      <c r="O2036" s="4"/>
      <c r="P2036" s="4"/>
      <c r="Q2036" s="4"/>
      <c r="R2036" s="4"/>
      <c r="S2036" s="4"/>
      <c r="T2036" s="4"/>
      <c r="U2036" s="4"/>
      <c r="V2036" s="4"/>
      <c r="W2036" s="4"/>
      <c r="X2036" s="4"/>
    </row>
    <row r="2037" spans="14:24" ht="15">
      <c r="N2037" s="6"/>
      <c r="O2037" s="4"/>
      <c r="P2037" s="4"/>
      <c r="Q2037" s="4"/>
      <c r="R2037" s="4"/>
      <c r="S2037" s="4"/>
      <c r="T2037" s="4"/>
      <c r="U2037" s="4"/>
      <c r="V2037" s="4"/>
      <c r="W2037" s="4"/>
      <c r="X2037" s="4"/>
    </row>
    <row r="2038" spans="14:24" ht="15">
      <c r="N2038" s="6"/>
      <c r="O2038" s="4"/>
      <c r="P2038" s="4"/>
      <c r="Q2038" s="4"/>
      <c r="R2038" s="4"/>
      <c r="S2038" s="4"/>
      <c r="T2038" s="4"/>
      <c r="U2038" s="4"/>
      <c r="V2038" s="4"/>
      <c r="W2038" s="4"/>
      <c r="X2038" s="4"/>
    </row>
    <row r="2039" spans="14:24" ht="15">
      <c r="N2039" s="6"/>
      <c r="O2039" s="4"/>
      <c r="P2039" s="4"/>
      <c r="Q2039" s="4"/>
      <c r="R2039" s="4"/>
      <c r="S2039" s="4"/>
      <c r="T2039" s="4"/>
      <c r="U2039" s="4"/>
      <c r="V2039" s="4"/>
      <c r="W2039" s="4"/>
      <c r="X2039" s="4"/>
    </row>
    <row r="2040" spans="14:24" ht="15">
      <c r="N2040" s="6"/>
      <c r="O2040" s="4"/>
      <c r="P2040" s="4"/>
      <c r="Q2040" s="4"/>
      <c r="R2040" s="4"/>
      <c r="S2040" s="4"/>
      <c r="T2040" s="4"/>
      <c r="U2040" s="4"/>
      <c r="V2040" s="4"/>
      <c r="W2040" s="4"/>
      <c r="X2040" s="4"/>
    </row>
    <row r="2041" spans="14:24" ht="15">
      <c r="N2041" s="6"/>
      <c r="O2041" s="4"/>
      <c r="P2041" s="4"/>
      <c r="Q2041" s="4"/>
      <c r="R2041" s="4"/>
      <c r="S2041" s="4"/>
      <c r="T2041" s="4"/>
      <c r="U2041" s="4"/>
      <c r="V2041" s="4"/>
      <c r="W2041" s="4"/>
      <c r="X2041" s="4"/>
    </row>
    <row r="2042" spans="14:24" ht="15">
      <c r="N2042" s="6"/>
      <c r="O2042" s="4"/>
      <c r="P2042" s="4"/>
      <c r="Q2042" s="4"/>
      <c r="R2042" s="4"/>
      <c r="S2042" s="4"/>
      <c r="T2042" s="4"/>
      <c r="U2042" s="4"/>
      <c r="V2042" s="4"/>
      <c r="W2042" s="4"/>
      <c r="X2042" s="4"/>
    </row>
    <row r="2043" spans="14:24" ht="15">
      <c r="N2043" s="6"/>
      <c r="O2043" s="4"/>
      <c r="P2043" s="4"/>
      <c r="Q2043" s="4"/>
      <c r="R2043" s="4"/>
      <c r="S2043" s="4"/>
      <c r="T2043" s="4"/>
      <c r="U2043" s="4"/>
      <c r="V2043" s="4"/>
      <c r="W2043" s="4"/>
      <c r="X2043" s="4"/>
    </row>
    <row r="2044" spans="14:24" ht="15">
      <c r="N2044" s="6"/>
      <c r="O2044" s="4"/>
      <c r="P2044" s="4"/>
      <c r="Q2044" s="4"/>
      <c r="R2044" s="4"/>
      <c r="S2044" s="4"/>
      <c r="T2044" s="4"/>
      <c r="U2044" s="4"/>
      <c r="V2044" s="4"/>
      <c r="W2044" s="4"/>
      <c r="X2044" s="4"/>
    </row>
    <row r="2045" spans="14:24" ht="15">
      <c r="N2045" s="6"/>
      <c r="O2045" s="4"/>
      <c r="P2045" s="4"/>
      <c r="Q2045" s="4"/>
      <c r="R2045" s="4"/>
      <c r="S2045" s="4"/>
      <c r="T2045" s="4"/>
      <c r="U2045" s="4"/>
      <c r="V2045" s="4"/>
      <c r="W2045" s="4"/>
      <c r="X2045" s="4"/>
    </row>
    <row r="2046" spans="14:24" ht="15">
      <c r="N2046" s="6"/>
      <c r="O2046" s="4"/>
      <c r="P2046" s="4"/>
      <c r="Q2046" s="4"/>
      <c r="R2046" s="4"/>
      <c r="S2046" s="4"/>
      <c r="T2046" s="4"/>
      <c r="U2046" s="4"/>
      <c r="V2046" s="4"/>
      <c r="W2046" s="4"/>
      <c r="X2046" s="4"/>
    </row>
    <row r="2047" spans="14:24" ht="15">
      <c r="N2047" s="6"/>
      <c r="O2047" s="4"/>
      <c r="P2047" s="4"/>
      <c r="Q2047" s="4"/>
      <c r="R2047" s="4"/>
      <c r="S2047" s="4"/>
      <c r="T2047" s="4"/>
      <c r="U2047" s="4"/>
      <c r="V2047" s="4"/>
      <c r="W2047" s="4"/>
      <c r="X2047" s="4"/>
    </row>
    <row r="2048" spans="14:24" ht="15">
      <c r="N2048" s="6"/>
      <c r="O2048" s="4"/>
      <c r="P2048" s="4"/>
      <c r="Q2048" s="4"/>
      <c r="R2048" s="4"/>
      <c r="S2048" s="4"/>
      <c r="T2048" s="4"/>
      <c r="U2048" s="4"/>
      <c r="V2048" s="4"/>
      <c r="W2048" s="4"/>
      <c r="X2048" s="4"/>
    </row>
    <row r="2049" spans="14:24" ht="15">
      <c r="N2049" s="6"/>
      <c r="O2049" s="4"/>
      <c r="P2049" s="4"/>
      <c r="Q2049" s="4"/>
      <c r="R2049" s="4"/>
      <c r="S2049" s="4"/>
      <c r="T2049" s="4"/>
      <c r="U2049" s="4"/>
      <c r="V2049" s="4"/>
      <c r="W2049" s="4"/>
      <c r="X2049" s="4"/>
    </row>
    <row r="2050" spans="14:24" ht="15">
      <c r="N2050" s="6"/>
      <c r="O2050" s="4"/>
      <c r="P2050" s="4"/>
      <c r="Q2050" s="4"/>
      <c r="R2050" s="4"/>
      <c r="S2050" s="4"/>
      <c r="T2050" s="4"/>
      <c r="U2050" s="4"/>
      <c r="V2050" s="4"/>
      <c r="W2050" s="4"/>
      <c r="X2050" s="4"/>
    </row>
    <row r="2051" spans="14:24" ht="15">
      <c r="N2051" s="6"/>
      <c r="O2051" s="4"/>
      <c r="P2051" s="4"/>
      <c r="Q2051" s="4"/>
      <c r="R2051" s="4"/>
      <c r="S2051" s="4"/>
      <c r="T2051" s="4"/>
      <c r="U2051" s="4"/>
      <c r="V2051" s="4"/>
      <c r="W2051" s="4"/>
      <c r="X2051" s="4"/>
    </row>
    <row r="2052" spans="14:24" ht="15">
      <c r="N2052" s="6"/>
      <c r="O2052" s="4"/>
      <c r="P2052" s="4"/>
      <c r="Q2052" s="4"/>
      <c r="R2052" s="4"/>
      <c r="S2052" s="4"/>
      <c r="T2052" s="4"/>
      <c r="U2052" s="4"/>
      <c r="V2052" s="4"/>
      <c r="W2052" s="4"/>
      <c r="X2052" s="4"/>
    </row>
    <row r="2053" spans="14:24" ht="15">
      <c r="N2053" s="6"/>
      <c r="O2053" s="4"/>
      <c r="P2053" s="4"/>
      <c r="Q2053" s="4"/>
      <c r="R2053" s="4"/>
      <c r="S2053" s="4"/>
      <c r="T2053" s="4"/>
      <c r="U2053" s="4"/>
      <c r="V2053" s="4"/>
      <c r="W2053" s="4"/>
      <c r="X2053" s="4"/>
    </row>
    <row r="2054" spans="14:24" ht="15">
      <c r="N2054" s="6"/>
      <c r="O2054" s="4"/>
      <c r="P2054" s="4"/>
      <c r="Q2054" s="4"/>
      <c r="R2054" s="4"/>
      <c r="S2054" s="4"/>
      <c r="T2054" s="4"/>
      <c r="U2054" s="4"/>
      <c r="V2054" s="4"/>
      <c r="W2054" s="4"/>
      <c r="X2054" s="4"/>
    </row>
    <row r="2055" spans="14:24" ht="15">
      <c r="N2055" s="6"/>
      <c r="O2055" s="4"/>
      <c r="P2055" s="4"/>
      <c r="Q2055" s="4"/>
      <c r="R2055" s="4"/>
      <c r="S2055" s="4"/>
      <c r="T2055" s="4"/>
      <c r="U2055" s="4"/>
      <c r="V2055" s="4"/>
      <c r="W2055" s="4"/>
      <c r="X2055" s="4"/>
    </row>
    <row r="2056" spans="14:24" ht="15">
      <c r="N2056" s="6"/>
      <c r="O2056" s="4"/>
      <c r="P2056" s="4"/>
      <c r="Q2056" s="4"/>
      <c r="R2056" s="4"/>
      <c r="S2056" s="4"/>
      <c r="T2056" s="4"/>
      <c r="U2056" s="4"/>
      <c r="V2056" s="4"/>
      <c r="W2056" s="4"/>
      <c r="X2056" s="4"/>
    </row>
    <row r="2057" spans="14:24" ht="15">
      <c r="N2057" s="6"/>
      <c r="O2057" s="4"/>
      <c r="P2057" s="4"/>
      <c r="Q2057" s="4"/>
      <c r="R2057" s="4"/>
      <c r="S2057" s="4"/>
      <c r="T2057" s="4"/>
      <c r="U2057" s="4"/>
      <c r="V2057" s="4"/>
      <c r="W2057" s="4"/>
      <c r="X2057" s="4"/>
    </row>
    <row r="2058" spans="14:24" ht="15">
      <c r="N2058" s="6"/>
      <c r="O2058" s="4"/>
      <c r="P2058" s="4"/>
      <c r="Q2058" s="4"/>
      <c r="R2058" s="4"/>
      <c r="S2058" s="4"/>
      <c r="T2058" s="4"/>
      <c r="U2058" s="4"/>
      <c r="V2058" s="4"/>
      <c r="W2058" s="4"/>
      <c r="X2058" s="4"/>
    </row>
    <row r="2059" spans="14:24" ht="15">
      <c r="N2059" s="6"/>
      <c r="O2059" s="4"/>
      <c r="P2059" s="4"/>
      <c r="Q2059" s="4"/>
      <c r="R2059" s="4"/>
      <c r="S2059" s="4"/>
      <c r="T2059" s="4"/>
      <c r="U2059" s="4"/>
      <c r="V2059" s="4"/>
      <c r="W2059" s="4"/>
      <c r="X2059" s="4"/>
    </row>
    <row r="2060" spans="14:24" ht="15">
      <c r="N2060" s="6"/>
      <c r="O2060" s="4"/>
      <c r="P2060" s="4"/>
      <c r="Q2060" s="4"/>
      <c r="R2060" s="4"/>
      <c r="S2060" s="4"/>
      <c r="T2060" s="4"/>
      <c r="U2060" s="4"/>
      <c r="V2060" s="4"/>
      <c r="W2060" s="4"/>
      <c r="X2060" s="4"/>
    </row>
    <row r="2061" spans="14:24" ht="15">
      <c r="N2061" s="6"/>
      <c r="O2061" s="4"/>
      <c r="P2061" s="4"/>
      <c r="Q2061" s="4"/>
      <c r="R2061" s="4"/>
      <c r="S2061" s="4"/>
      <c r="T2061" s="4"/>
      <c r="U2061" s="4"/>
      <c r="V2061" s="4"/>
      <c r="W2061" s="4"/>
      <c r="X2061" s="4"/>
    </row>
    <row r="2062" spans="14:24" ht="15">
      <c r="N2062" s="6"/>
      <c r="O2062" s="4"/>
      <c r="P2062" s="4"/>
      <c r="Q2062" s="4"/>
      <c r="R2062" s="4"/>
      <c r="S2062" s="4"/>
      <c r="T2062" s="4"/>
      <c r="U2062" s="4"/>
      <c r="V2062" s="4"/>
      <c r="W2062" s="4"/>
      <c r="X2062" s="4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X979"/>
  <sheetViews>
    <sheetView tabSelected="1" workbookViewId="0">
      <selection activeCell="H19" sqref="H19"/>
    </sheetView>
  </sheetViews>
  <sheetFormatPr defaultRowHeight="15"/>
  <cols>
    <col min="1" max="1" width="7.28515625" style="1" customWidth="1"/>
    <col min="2" max="2" width="12.42578125" style="1" customWidth="1"/>
    <col min="3" max="3" width="10.5703125" style="1" customWidth="1"/>
    <col min="4" max="4" width="19.140625" style="1" customWidth="1"/>
    <col min="5" max="5" width="12" style="1" customWidth="1"/>
    <col min="6" max="6" width="10.5703125" style="1" customWidth="1"/>
    <col min="7" max="9" width="9.140625" style="1"/>
    <col min="10" max="10" width="24.28515625" style="1" bestFit="1" customWidth="1"/>
    <col min="11" max="13" width="9.140625" style="1"/>
    <col min="14" max="14" width="13.28515625" style="1" customWidth="1"/>
    <col min="15" max="15" width="10.42578125" style="1" customWidth="1"/>
    <col min="16" max="16" width="11.42578125" style="1" customWidth="1"/>
    <col min="17" max="17" width="12" style="1" customWidth="1"/>
    <col min="18" max="19" width="12.85546875" style="1" customWidth="1"/>
    <col min="20" max="20" width="13.7109375" style="1" customWidth="1"/>
    <col min="21" max="21" width="11.85546875" style="1" customWidth="1"/>
    <col min="22" max="22" width="12.140625" style="1" customWidth="1"/>
    <col min="23" max="24" width="13.28515625" style="1" customWidth="1"/>
    <col min="25" max="16384" width="9.140625" style="1"/>
  </cols>
  <sheetData>
    <row r="1" spans="1:24" ht="15.75">
      <c r="A1"/>
      <c r="B1"/>
      <c r="D1" s="1" t="s">
        <v>92</v>
      </c>
      <c r="I1" s="34"/>
      <c r="J1" s="1" t="s">
        <v>92</v>
      </c>
      <c r="K1" s="35" t="s">
        <v>28</v>
      </c>
      <c r="L1" s="35" t="s">
        <v>29</v>
      </c>
      <c r="S1" s="65" t="s">
        <v>68</v>
      </c>
      <c r="T1" s="65"/>
    </row>
    <row r="2" spans="1:24" ht="15.75">
      <c r="A2"/>
      <c r="B2" s="2" t="s">
        <v>12</v>
      </c>
      <c r="C2" s="2" t="s">
        <v>13</v>
      </c>
      <c r="D2" s="53">
        <v>2297.19</v>
      </c>
      <c r="E2" s="1" t="s">
        <v>16</v>
      </c>
      <c r="F2" s="1" t="s">
        <v>17</v>
      </c>
      <c r="G2" s="1" t="s">
        <v>95</v>
      </c>
      <c r="I2" s="36">
        <v>0</v>
      </c>
      <c r="J2" s="32">
        <f t="shared" ref="J2:J14" si="0">ROUND(D2,2)</f>
        <v>2297.19</v>
      </c>
      <c r="K2" s="33">
        <f t="shared" ref="K2" si="1">TRUNC(J2,1)</f>
        <v>2297.1</v>
      </c>
      <c r="L2" s="32">
        <f t="shared" ref="L2" si="2">J2-K2</f>
        <v>9.0000000000145519E-2</v>
      </c>
      <c r="S2" s="65" t="s">
        <v>19</v>
      </c>
      <c r="T2" s="65"/>
    </row>
    <row r="3" spans="1:24" ht="15.75">
      <c r="A3" s="29" t="s">
        <v>0</v>
      </c>
      <c r="B3" s="53">
        <v>1.22</v>
      </c>
      <c r="C3" s="53">
        <v>0.45</v>
      </c>
      <c r="D3" s="53">
        <v>2297.39</v>
      </c>
      <c r="E3" s="24">
        <f t="shared" ref="E3:E14" si="3">AVERAGE(INDEX($O$5:$X$999,MATCH(K2,$N$5:$N$999),MATCH(L2,$O$4:$X$4)),INDEX($O$5:$X$999,MATCH(K3,$N$5:$N$999),MATCH(L3,$O$4:$X$4)))</f>
        <v>1592.9</v>
      </c>
      <c r="F3" s="23">
        <f>+(B3)/12*0.7*E3-(C3/12*E3)</f>
        <v>53.62763333333335</v>
      </c>
      <c r="G3" s="1">
        <f>+(B3)/12*0.7*E3</f>
        <v>113.36138333333335</v>
      </c>
      <c r="I3" s="36">
        <v>1</v>
      </c>
      <c r="J3" s="32">
        <f t="shared" si="0"/>
        <v>2297.39</v>
      </c>
      <c r="K3" s="33">
        <f>TRUNC(J3,1)</f>
        <v>2297.3000000000002</v>
      </c>
      <c r="L3" s="32">
        <f t="shared" ref="L3:L14" si="4">J3-K3</f>
        <v>8.9999999999690772E-2</v>
      </c>
      <c r="U3" s="1" t="s">
        <v>69</v>
      </c>
      <c r="W3" s="1" t="s">
        <v>70</v>
      </c>
    </row>
    <row r="4" spans="1:24" ht="16.5" thickBot="1">
      <c r="A4" s="25" t="s">
        <v>1</v>
      </c>
      <c r="B4" s="53">
        <v>1.32</v>
      </c>
      <c r="C4" s="53">
        <v>0.2</v>
      </c>
      <c r="D4" s="53">
        <v>2297.61</v>
      </c>
      <c r="E4" s="24">
        <f t="shared" si="3"/>
        <v>1607.65</v>
      </c>
      <c r="F4" s="23">
        <f t="shared" ref="F4:F14" si="5">+(B4)/12*0.7*E4-(C4/12*E4)</f>
        <v>96.994883333333334</v>
      </c>
      <c r="G4" s="1">
        <f t="shared" ref="G4:G14" si="6">+(B4)/12*0.7*E4</f>
        <v>123.78905</v>
      </c>
      <c r="I4" s="36">
        <v>2</v>
      </c>
      <c r="J4" s="32">
        <f t="shared" si="0"/>
        <v>2297.61</v>
      </c>
      <c r="K4" s="33">
        <f t="shared" ref="K4:K14" si="7">TRUNC(J4,1)</f>
        <v>2297.6</v>
      </c>
      <c r="L4" s="32">
        <f t="shared" si="4"/>
        <v>1.0000000000218279E-2</v>
      </c>
      <c r="N4" s="47" t="s">
        <v>21</v>
      </c>
      <c r="O4" s="49">
        <v>0</v>
      </c>
      <c r="P4" s="48">
        <v>0.01</v>
      </c>
      <c r="Q4" s="48">
        <v>0.02</v>
      </c>
      <c r="R4" s="48">
        <v>0.03</v>
      </c>
      <c r="S4" s="48">
        <v>0.04</v>
      </c>
      <c r="T4" s="48">
        <v>0.05</v>
      </c>
      <c r="U4" s="48">
        <v>0.06</v>
      </c>
      <c r="V4" s="48">
        <v>7.0000000000000007E-2</v>
      </c>
      <c r="W4" s="48">
        <v>0.08</v>
      </c>
      <c r="X4" s="48">
        <v>0.09</v>
      </c>
    </row>
    <row r="5" spans="1:24" ht="16.5" thickTop="1">
      <c r="A5" s="25" t="s">
        <v>2</v>
      </c>
      <c r="B5" s="53">
        <v>2.4300000000000002</v>
      </c>
      <c r="C5" s="53">
        <v>5.51</v>
      </c>
      <c r="D5" s="53">
        <v>2298.2199999999998</v>
      </c>
      <c r="E5" s="24">
        <f t="shared" si="3"/>
        <v>1637.2</v>
      </c>
      <c r="F5" s="23">
        <f t="shared" si="5"/>
        <v>-519.67456666666669</v>
      </c>
      <c r="G5" s="1">
        <f t="shared" si="6"/>
        <v>232.07309999999998</v>
      </c>
      <c r="I5" s="36">
        <v>3</v>
      </c>
      <c r="J5" s="32">
        <f t="shared" si="0"/>
        <v>2298.2199999999998</v>
      </c>
      <c r="K5" s="33">
        <f t="shared" si="7"/>
        <v>2298.1999999999998</v>
      </c>
      <c r="L5" s="32">
        <f t="shared" si="4"/>
        <v>1.999999999998181E-2</v>
      </c>
      <c r="N5" s="1">
        <v>2261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5" t="s">
        <v>3</v>
      </c>
      <c r="B6" s="53">
        <v>5.76</v>
      </c>
      <c r="C6" s="53">
        <v>0.86</v>
      </c>
      <c r="D6" s="53">
        <v>2298.25</v>
      </c>
      <c r="E6" s="24">
        <f t="shared" si="3"/>
        <v>1660.1</v>
      </c>
      <c r="F6" s="23">
        <f t="shared" si="5"/>
        <v>438.81976666666651</v>
      </c>
      <c r="G6" s="1">
        <f t="shared" si="6"/>
        <v>557.79359999999986</v>
      </c>
      <c r="I6" s="36">
        <v>4</v>
      </c>
      <c r="J6" s="32">
        <f t="shared" si="0"/>
        <v>2298.25</v>
      </c>
      <c r="K6" s="33">
        <f t="shared" si="7"/>
        <v>2298.1999999999998</v>
      </c>
      <c r="L6" s="32">
        <f t="shared" si="4"/>
        <v>5.0000000000181899E-2</v>
      </c>
      <c r="N6" s="1">
        <v>2261.1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5" t="s">
        <v>4</v>
      </c>
      <c r="B7" s="53">
        <v>8.92</v>
      </c>
      <c r="C7" s="53">
        <v>6.05</v>
      </c>
      <c r="D7" s="53">
        <v>2298.77</v>
      </c>
      <c r="E7" s="24">
        <f t="shared" si="3"/>
        <v>1680.2</v>
      </c>
      <c r="F7" s="23">
        <f t="shared" si="5"/>
        <v>27.163233333333324</v>
      </c>
      <c r="G7" s="1">
        <f t="shared" si="6"/>
        <v>874.26406666666662</v>
      </c>
      <c r="I7" s="36">
        <v>5</v>
      </c>
      <c r="J7" s="32">
        <f t="shared" si="0"/>
        <v>2298.77</v>
      </c>
      <c r="K7" s="33">
        <f t="shared" si="7"/>
        <v>2298.6999999999998</v>
      </c>
      <c r="L7" s="32">
        <f t="shared" si="4"/>
        <v>7.0000000000163709E-2</v>
      </c>
      <c r="N7" s="1">
        <v>2261.1999999999998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5" t="s">
        <v>5</v>
      </c>
      <c r="B8" s="53">
        <v>9.7100000000000009</v>
      </c>
      <c r="C8" s="53">
        <v>1.64</v>
      </c>
      <c r="D8" s="53">
        <v>2398.46</v>
      </c>
      <c r="E8" s="24">
        <f t="shared" si="3"/>
        <v>1698.9</v>
      </c>
      <c r="F8" s="23">
        <f t="shared" si="5"/>
        <v>730.10227500000008</v>
      </c>
      <c r="G8" s="1">
        <f t="shared" si="6"/>
        <v>962.28527500000007</v>
      </c>
      <c r="I8" s="36">
        <v>6</v>
      </c>
      <c r="J8" s="32">
        <f t="shared" si="0"/>
        <v>2398.46</v>
      </c>
      <c r="K8" s="33">
        <f t="shared" si="7"/>
        <v>2398.4</v>
      </c>
      <c r="L8" s="32">
        <f t="shared" si="4"/>
        <v>5.999999999994543E-2</v>
      </c>
      <c r="N8" s="1">
        <v>2261.3000000000002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5" t="s">
        <v>6</v>
      </c>
      <c r="B9" s="53">
        <v>9.36</v>
      </c>
      <c r="C9" s="53">
        <v>0.86</v>
      </c>
      <c r="D9" s="53">
        <v>2296.29</v>
      </c>
      <c r="E9" s="24">
        <f t="shared" si="3"/>
        <v>1521.3</v>
      </c>
      <c r="F9" s="23">
        <f t="shared" si="5"/>
        <v>721.60329999999976</v>
      </c>
      <c r="G9" s="1">
        <f t="shared" si="6"/>
        <v>830.62979999999982</v>
      </c>
      <c r="I9" s="36">
        <v>7</v>
      </c>
      <c r="J9" s="32">
        <f t="shared" si="0"/>
        <v>2296.29</v>
      </c>
      <c r="K9" s="33">
        <f t="shared" si="7"/>
        <v>2296.1999999999998</v>
      </c>
      <c r="L9" s="32">
        <f t="shared" si="4"/>
        <v>9.0000000000145519E-2</v>
      </c>
      <c r="N9" s="1">
        <v>2261.4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</row>
    <row r="10" spans="1:24" ht="15.75">
      <c r="A10" s="25" t="s">
        <v>7</v>
      </c>
      <c r="B10" s="53">
        <v>11.04</v>
      </c>
      <c r="C10" s="53">
        <v>0.74</v>
      </c>
      <c r="D10" s="53">
        <v>2295.66</v>
      </c>
      <c r="E10" s="24">
        <f t="shared" si="3"/>
        <v>1498.4</v>
      </c>
      <c r="F10" s="23">
        <f t="shared" si="5"/>
        <v>872.56826666666655</v>
      </c>
      <c r="G10" s="1">
        <f t="shared" si="6"/>
        <v>964.9695999999999</v>
      </c>
      <c r="I10" s="36">
        <v>8</v>
      </c>
      <c r="J10" s="32">
        <f t="shared" si="0"/>
        <v>2295.66</v>
      </c>
      <c r="K10" s="33">
        <f t="shared" si="7"/>
        <v>2295.6</v>
      </c>
      <c r="L10" s="32">
        <f t="shared" si="4"/>
        <v>5.999999999994543E-2</v>
      </c>
    </row>
    <row r="11" spans="1:24" ht="15.75">
      <c r="A11" s="25" t="s">
        <v>8</v>
      </c>
      <c r="B11" s="53">
        <v>8.23</v>
      </c>
      <c r="C11" s="53">
        <v>2.62</v>
      </c>
      <c r="D11" s="53">
        <v>2295.2600000000002</v>
      </c>
      <c r="E11" s="24">
        <f t="shared" si="3"/>
        <v>1461.65</v>
      </c>
      <c r="F11" s="23">
        <f t="shared" si="5"/>
        <v>382.58688749999999</v>
      </c>
      <c r="G11" s="1">
        <f t="shared" si="6"/>
        <v>701.7138041666667</v>
      </c>
      <c r="I11" s="36">
        <v>9</v>
      </c>
      <c r="J11" s="32">
        <f t="shared" si="0"/>
        <v>2295.2600000000002</v>
      </c>
      <c r="K11" s="33">
        <f t="shared" si="7"/>
        <v>2295.1999999999998</v>
      </c>
      <c r="L11" s="32">
        <f t="shared" si="4"/>
        <v>6.0000000000400178E-2</v>
      </c>
      <c r="N11" s="1">
        <v>2261.5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5" t="s">
        <v>9</v>
      </c>
      <c r="B12" s="53">
        <v>4.26</v>
      </c>
      <c r="C12" s="53">
        <v>1.96</v>
      </c>
      <c r="D12" s="53">
        <v>2295.0100000000002</v>
      </c>
      <c r="E12" s="24">
        <f t="shared" si="3"/>
        <v>1438.75</v>
      </c>
      <c r="F12" s="23">
        <f t="shared" si="5"/>
        <v>122.53354166666662</v>
      </c>
      <c r="G12" s="1">
        <f t="shared" si="6"/>
        <v>357.52937499999996</v>
      </c>
      <c r="I12" s="36">
        <v>10</v>
      </c>
      <c r="J12" s="32">
        <f t="shared" si="0"/>
        <v>2295.0100000000002</v>
      </c>
      <c r="K12" s="33">
        <f t="shared" si="7"/>
        <v>2295</v>
      </c>
      <c r="L12" s="32">
        <f t="shared" si="4"/>
        <v>1.0000000000218279E-2</v>
      </c>
      <c r="N12" s="1">
        <v>2261.6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5" t="s">
        <v>10</v>
      </c>
      <c r="B13" s="53">
        <v>2.8</v>
      </c>
      <c r="C13" s="53">
        <v>0</v>
      </c>
      <c r="D13" s="53">
        <v>2294.88</v>
      </c>
      <c r="E13" s="24">
        <f t="shared" si="3"/>
        <v>1424.8000000000002</v>
      </c>
      <c r="F13" s="23">
        <f t="shared" si="5"/>
        <v>232.71733333333333</v>
      </c>
      <c r="G13" s="1">
        <f t="shared" si="6"/>
        <v>232.71733333333333</v>
      </c>
      <c r="I13" s="36">
        <v>11</v>
      </c>
      <c r="J13" s="32">
        <f t="shared" si="0"/>
        <v>2294.88</v>
      </c>
      <c r="K13" s="33">
        <f t="shared" si="7"/>
        <v>2294.8000000000002</v>
      </c>
      <c r="L13" s="32">
        <f t="shared" si="4"/>
        <v>7.999999999992724E-2</v>
      </c>
      <c r="N13" s="1">
        <v>2261.6999999999998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8" t="s">
        <v>11</v>
      </c>
      <c r="B14" s="53">
        <v>1.53</v>
      </c>
      <c r="C14" s="53">
        <v>0</v>
      </c>
      <c r="D14" s="53">
        <v>2294.9</v>
      </c>
      <c r="E14" s="24">
        <f t="shared" si="3"/>
        <v>1420.95</v>
      </c>
      <c r="F14" s="23">
        <f t="shared" si="5"/>
        <v>126.8197875</v>
      </c>
      <c r="G14" s="1">
        <f t="shared" si="6"/>
        <v>126.8197875</v>
      </c>
      <c r="I14" s="36">
        <v>12</v>
      </c>
      <c r="J14" s="32">
        <f t="shared" si="0"/>
        <v>2294.9</v>
      </c>
      <c r="K14" s="33">
        <f t="shared" si="7"/>
        <v>2294.9</v>
      </c>
      <c r="L14" s="32">
        <f t="shared" si="4"/>
        <v>0</v>
      </c>
      <c r="N14" s="1">
        <v>2261.8000000000002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</row>
    <row r="15" spans="1:24">
      <c r="A15" s="1" t="s">
        <v>93</v>
      </c>
      <c r="B15" s="53">
        <f>SUM(B3:B14)</f>
        <v>66.58</v>
      </c>
      <c r="C15" s="53">
        <f>SUM(C3:C14)</f>
        <v>20.89</v>
      </c>
      <c r="F15" s="54">
        <f>ROUND(SUM(F3:F14),0)</f>
        <v>3286</v>
      </c>
      <c r="G15" s="54">
        <f>ROUND(SUM(G3:G14),0)</f>
        <v>6078</v>
      </c>
      <c r="N15" s="1">
        <v>2261.9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</row>
    <row r="17" spans="1:24">
      <c r="N17" s="1">
        <v>2262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</row>
    <row r="18" spans="1:24" ht="15.75">
      <c r="E18"/>
      <c r="F18" t="s">
        <v>94</v>
      </c>
      <c r="N18" s="1">
        <v>2262.1</v>
      </c>
      <c r="O18" s="1">
        <v>0</v>
      </c>
      <c r="P18" s="1">
        <v>0.1</v>
      </c>
      <c r="Q18" s="1">
        <v>0.2</v>
      </c>
      <c r="R18" s="1">
        <v>0.3</v>
      </c>
      <c r="S18" s="1">
        <v>0.4</v>
      </c>
      <c r="T18" s="1">
        <v>0.5</v>
      </c>
      <c r="U18" s="1">
        <v>0.6</v>
      </c>
      <c r="V18" s="1">
        <v>0.7</v>
      </c>
      <c r="W18" s="1">
        <v>0.8</v>
      </c>
      <c r="X18" s="1">
        <v>0.9</v>
      </c>
    </row>
    <row r="19" spans="1:24" ht="15.75">
      <c r="E19">
        <v>2020</v>
      </c>
      <c r="F19" s="58">
        <v>21197</v>
      </c>
      <c r="N19" s="1">
        <v>2262.1999999999998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1:24" ht="15.75">
      <c r="E20">
        <v>2021</v>
      </c>
      <c r="F20" s="1">
        <v>17753</v>
      </c>
      <c r="N20" s="1">
        <v>2262.3000000000002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1:24" ht="15.75">
      <c r="E21" t="s">
        <v>91</v>
      </c>
      <c r="F21" s="55">
        <f>F19-F20</f>
        <v>3444</v>
      </c>
      <c r="N21" s="1">
        <v>2262.4</v>
      </c>
      <c r="O21" s="1">
        <v>1</v>
      </c>
      <c r="P21" s="1">
        <v>1.1000000000000001</v>
      </c>
      <c r="Q21" s="1">
        <v>1.2</v>
      </c>
      <c r="R21" s="1">
        <v>1.3</v>
      </c>
      <c r="S21" s="1">
        <v>1.4</v>
      </c>
      <c r="T21" s="1">
        <v>1.5</v>
      </c>
      <c r="U21" s="1">
        <v>1.6</v>
      </c>
      <c r="V21" s="1">
        <v>1.7</v>
      </c>
      <c r="W21" s="1">
        <v>1.8</v>
      </c>
      <c r="X21" s="1">
        <v>1.9</v>
      </c>
    </row>
    <row r="23" spans="1:24">
      <c r="N23" s="1">
        <v>2262.5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</row>
    <row r="24" spans="1:24">
      <c r="N24" s="1">
        <v>2262.6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</row>
    <row r="25" spans="1:24">
      <c r="N25" s="1">
        <v>2262.6999999999998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</row>
    <row r="26" spans="1:24">
      <c r="N26" s="1">
        <v>2262.8000000000002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</row>
    <row r="27" spans="1:24">
      <c r="A27" s="61"/>
      <c r="N27" s="1">
        <v>2262.9</v>
      </c>
      <c r="O27" s="1">
        <v>3</v>
      </c>
      <c r="P27" s="1">
        <v>2.1</v>
      </c>
      <c r="Q27" s="1">
        <v>2.2000000000000002</v>
      </c>
      <c r="R27" s="1">
        <v>2.2999999999999998</v>
      </c>
      <c r="S27" s="1">
        <v>2.4</v>
      </c>
      <c r="T27" s="1">
        <v>2.5</v>
      </c>
      <c r="U27" s="1">
        <v>2.6</v>
      </c>
      <c r="V27" s="1">
        <v>2.7</v>
      </c>
      <c r="W27" s="1">
        <v>2.8</v>
      </c>
      <c r="X27" s="1">
        <v>2.9</v>
      </c>
    </row>
    <row r="29" spans="1:24">
      <c r="N29" s="1">
        <v>2263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</row>
    <row r="30" spans="1:24">
      <c r="N30" s="1">
        <v>2263.1</v>
      </c>
      <c r="O30" s="1">
        <v>5</v>
      </c>
      <c r="P30" s="1">
        <v>3.2</v>
      </c>
      <c r="Q30" s="1">
        <v>3.4</v>
      </c>
      <c r="R30" s="1">
        <v>3.6</v>
      </c>
      <c r="S30" s="1">
        <v>3.8</v>
      </c>
      <c r="T30" s="1">
        <v>4</v>
      </c>
      <c r="U30" s="1">
        <v>4.2</v>
      </c>
      <c r="V30" s="1">
        <v>4.4000000000000004</v>
      </c>
      <c r="W30" s="1">
        <v>4.5999999999999996</v>
      </c>
      <c r="X30" s="1">
        <v>4.8</v>
      </c>
    </row>
    <row r="31" spans="1:24">
      <c r="N31" s="1">
        <v>2263.1999999999998</v>
      </c>
      <c r="O31" s="1">
        <v>7</v>
      </c>
      <c r="P31" s="1">
        <v>5.2</v>
      </c>
      <c r="Q31" s="1">
        <v>5.4</v>
      </c>
      <c r="R31" s="1">
        <v>5.6</v>
      </c>
      <c r="S31" s="1">
        <v>5.8</v>
      </c>
      <c r="T31" s="1">
        <v>6</v>
      </c>
      <c r="U31" s="1">
        <v>6.2</v>
      </c>
      <c r="V31" s="1">
        <v>6.4</v>
      </c>
      <c r="W31" s="1">
        <v>6.6</v>
      </c>
      <c r="X31" s="1">
        <v>6.8</v>
      </c>
    </row>
    <row r="32" spans="1:24">
      <c r="N32" s="1">
        <v>2263.3000000000002</v>
      </c>
      <c r="O32" s="1">
        <v>9</v>
      </c>
      <c r="P32" s="1">
        <v>7.2</v>
      </c>
      <c r="Q32" s="1">
        <v>7.4</v>
      </c>
      <c r="R32" s="1">
        <v>7.6</v>
      </c>
      <c r="S32" s="1">
        <v>7.8</v>
      </c>
      <c r="T32" s="1">
        <v>8</v>
      </c>
      <c r="U32" s="1">
        <v>8.1999999999999993</v>
      </c>
      <c r="V32" s="1">
        <v>8.4</v>
      </c>
      <c r="W32" s="1">
        <v>8.6</v>
      </c>
      <c r="X32" s="1">
        <v>8.8000000000000007</v>
      </c>
    </row>
    <row r="33" spans="14:24">
      <c r="N33" s="1">
        <v>2263.4</v>
      </c>
      <c r="O33" s="1">
        <v>11</v>
      </c>
      <c r="P33" s="1">
        <v>9.1999999999999993</v>
      </c>
      <c r="Q33" s="1">
        <v>9.4</v>
      </c>
      <c r="R33" s="1">
        <v>9.6</v>
      </c>
      <c r="S33" s="1">
        <v>9.8000000000000007</v>
      </c>
      <c r="T33" s="1">
        <v>10</v>
      </c>
      <c r="U33" s="1">
        <v>10.199999999999999</v>
      </c>
      <c r="V33" s="1">
        <v>10.4</v>
      </c>
      <c r="W33" s="1">
        <v>10.6</v>
      </c>
      <c r="X33" s="1">
        <v>10.8</v>
      </c>
    </row>
    <row r="35" spans="14:24">
      <c r="N35" s="1">
        <v>2263.5</v>
      </c>
      <c r="O35" s="1">
        <v>13</v>
      </c>
      <c r="P35" s="1">
        <v>11.2</v>
      </c>
      <c r="Q35" s="1">
        <v>11.4</v>
      </c>
      <c r="R35" s="1">
        <v>11.6</v>
      </c>
      <c r="S35" s="1">
        <v>11.8</v>
      </c>
      <c r="T35" s="1">
        <v>12</v>
      </c>
      <c r="U35" s="1">
        <v>12.2</v>
      </c>
      <c r="V35" s="1">
        <v>12.4</v>
      </c>
      <c r="W35" s="1">
        <v>12.6</v>
      </c>
      <c r="X35" s="1">
        <v>12.8</v>
      </c>
    </row>
    <row r="36" spans="14:24">
      <c r="N36" s="1">
        <v>2263.6</v>
      </c>
      <c r="O36" s="1">
        <v>15</v>
      </c>
      <c r="P36" s="1">
        <v>13.2</v>
      </c>
      <c r="Q36" s="1">
        <v>13.4</v>
      </c>
      <c r="R36" s="1">
        <v>13.6</v>
      </c>
      <c r="S36" s="1">
        <v>13.8</v>
      </c>
      <c r="T36" s="1">
        <v>14</v>
      </c>
      <c r="U36" s="1">
        <v>14.2</v>
      </c>
      <c r="V36" s="1">
        <v>14.4</v>
      </c>
      <c r="W36" s="1">
        <v>14.6</v>
      </c>
      <c r="X36" s="1">
        <v>14.8</v>
      </c>
    </row>
    <row r="37" spans="14:24">
      <c r="N37" s="1">
        <v>2263.6999999999998</v>
      </c>
      <c r="O37" s="1">
        <v>17</v>
      </c>
      <c r="P37" s="1">
        <v>15.2</v>
      </c>
      <c r="Q37" s="1">
        <v>15.4</v>
      </c>
      <c r="R37" s="1">
        <v>15.6</v>
      </c>
      <c r="S37" s="1">
        <v>15.8</v>
      </c>
      <c r="T37" s="1">
        <v>16</v>
      </c>
      <c r="U37" s="1">
        <v>16.2</v>
      </c>
      <c r="V37" s="1">
        <v>16.399999999999999</v>
      </c>
      <c r="W37" s="1">
        <v>16.600000000000001</v>
      </c>
      <c r="X37" s="1">
        <v>16.8</v>
      </c>
    </row>
    <row r="38" spans="14:24">
      <c r="N38" s="1">
        <v>2263.8000000000002</v>
      </c>
      <c r="O38" s="1">
        <v>19</v>
      </c>
      <c r="P38" s="1">
        <v>17.2</v>
      </c>
      <c r="Q38" s="1">
        <v>17.399999999999999</v>
      </c>
      <c r="R38" s="1">
        <v>17.600000000000001</v>
      </c>
      <c r="S38" s="1">
        <v>17.8</v>
      </c>
      <c r="T38" s="1">
        <v>18</v>
      </c>
      <c r="U38" s="1">
        <v>18.2</v>
      </c>
      <c r="V38" s="1">
        <v>18.399999999999999</v>
      </c>
      <c r="W38" s="1">
        <v>18.600000000000001</v>
      </c>
      <c r="X38" s="1">
        <v>18.8</v>
      </c>
    </row>
    <row r="39" spans="14:24">
      <c r="N39" s="1">
        <v>2263.9</v>
      </c>
      <c r="O39" s="1">
        <v>21</v>
      </c>
      <c r="P39" s="1">
        <v>19.2</v>
      </c>
      <c r="Q39" s="1">
        <v>19.399999999999999</v>
      </c>
      <c r="R39" s="1">
        <v>19.600000000000001</v>
      </c>
      <c r="S39" s="1">
        <v>19.8</v>
      </c>
      <c r="T39" s="1">
        <v>20</v>
      </c>
      <c r="U39" s="1">
        <v>20.2</v>
      </c>
      <c r="V39" s="1">
        <v>20.399999999999999</v>
      </c>
      <c r="W39" s="1">
        <v>20.6</v>
      </c>
      <c r="X39" s="1">
        <v>20.8</v>
      </c>
    </row>
    <row r="41" spans="14:24">
      <c r="N41" s="1">
        <v>2264</v>
      </c>
      <c r="O41" s="1">
        <v>23</v>
      </c>
      <c r="P41" s="1">
        <v>21.2</v>
      </c>
      <c r="Q41" s="1">
        <v>21.4</v>
      </c>
      <c r="R41" s="1">
        <v>21.6</v>
      </c>
      <c r="S41" s="1">
        <v>21.8</v>
      </c>
      <c r="T41" s="1">
        <v>22</v>
      </c>
      <c r="U41" s="1">
        <v>22.2</v>
      </c>
      <c r="V41" s="1">
        <v>22.4</v>
      </c>
      <c r="W41" s="1">
        <v>22.6</v>
      </c>
      <c r="X41" s="1">
        <v>22.8</v>
      </c>
    </row>
    <row r="42" spans="14:24">
      <c r="N42" s="1">
        <v>2264.1</v>
      </c>
      <c r="O42" s="1">
        <v>24</v>
      </c>
      <c r="P42" s="1">
        <v>23.1</v>
      </c>
      <c r="Q42" s="1">
        <v>23.2</v>
      </c>
      <c r="R42" s="1">
        <v>23.3</v>
      </c>
      <c r="S42" s="1">
        <v>23.4</v>
      </c>
      <c r="T42" s="1">
        <v>23.5</v>
      </c>
      <c r="U42" s="1">
        <v>23.6</v>
      </c>
      <c r="V42" s="1">
        <v>23.7</v>
      </c>
      <c r="W42" s="1">
        <v>23.8</v>
      </c>
      <c r="X42" s="1">
        <v>23.9</v>
      </c>
    </row>
    <row r="43" spans="14:24">
      <c r="N43" s="1">
        <v>2264.1999999999998</v>
      </c>
      <c r="O43" s="1">
        <v>25</v>
      </c>
      <c r="P43" s="1">
        <v>24.1</v>
      </c>
      <c r="Q43" s="1">
        <v>24.2</v>
      </c>
      <c r="R43" s="1">
        <v>24.3</v>
      </c>
      <c r="S43" s="1">
        <v>24.4</v>
      </c>
      <c r="T43" s="1">
        <v>24.5</v>
      </c>
      <c r="U43" s="1">
        <v>24.6</v>
      </c>
      <c r="V43" s="1">
        <v>24.7</v>
      </c>
      <c r="W43" s="1">
        <v>24.8</v>
      </c>
      <c r="X43" s="1">
        <v>24.9</v>
      </c>
    </row>
    <row r="44" spans="14:24">
      <c r="N44" s="1">
        <v>2264.3000000000002</v>
      </c>
      <c r="O44" s="1">
        <v>26</v>
      </c>
      <c r="P44" s="1">
        <v>25.1</v>
      </c>
      <c r="Q44" s="1">
        <v>25.2</v>
      </c>
      <c r="R44" s="1">
        <v>25.3</v>
      </c>
      <c r="S44" s="1">
        <v>25.4</v>
      </c>
      <c r="T44" s="1">
        <v>25.5</v>
      </c>
      <c r="U44" s="1">
        <v>25.6</v>
      </c>
      <c r="V44" s="1">
        <v>25.7</v>
      </c>
      <c r="W44" s="1">
        <v>25.8</v>
      </c>
      <c r="X44" s="1">
        <v>25.9</v>
      </c>
    </row>
    <row r="45" spans="14:24">
      <c r="N45" s="1">
        <v>2264.4</v>
      </c>
      <c r="O45" s="1">
        <v>27</v>
      </c>
      <c r="P45" s="1">
        <v>26.1</v>
      </c>
      <c r="Q45" s="1">
        <v>26.2</v>
      </c>
      <c r="R45" s="1">
        <v>26.3</v>
      </c>
      <c r="S45" s="1">
        <v>26.4</v>
      </c>
      <c r="T45" s="1">
        <v>26.5</v>
      </c>
      <c r="U45" s="1">
        <v>26.6</v>
      </c>
      <c r="V45" s="1">
        <v>26.7</v>
      </c>
      <c r="W45" s="1">
        <v>26.8</v>
      </c>
      <c r="X45" s="1">
        <v>26.9</v>
      </c>
    </row>
    <row r="47" spans="14:24">
      <c r="N47" s="1">
        <v>2264.5</v>
      </c>
      <c r="O47" s="1">
        <v>29</v>
      </c>
      <c r="P47" s="1">
        <v>27.2</v>
      </c>
      <c r="Q47" s="1">
        <v>27.4</v>
      </c>
      <c r="R47" s="1">
        <v>27.6</v>
      </c>
      <c r="S47" s="1">
        <v>27.8</v>
      </c>
      <c r="T47" s="1">
        <v>28</v>
      </c>
      <c r="U47" s="1">
        <v>28.2</v>
      </c>
      <c r="V47" s="1">
        <v>28.4</v>
      </c>
      <c r="W47" s="1">
        <v>28.6</v>
      </c>
      <c r="X47" s="1">
        <v>28.8</v>
      </c>
    </row>
    <row r="48" spans="14:24">
      <c r="N48" s="1">
        <v>2264.6</v>
      </c>
      <c r="O48" s="1">
        <v>30</v>
      </c>
      <c r="P48" s="1">
        <v>29.1</v>
      </c>
      <c r="Q48" s="1">
        <v>29.2</v>
      </c>
      <c r="R48" s="1">
        <v>29.3</v>
      </c>
      <c r="S48" s="1">
        <v>29.4</v>
      </c>
      <c r="T48" s="1">
        <v>29.5</v>
      </c>
      <c r="U48" s="1">
        <v>29.6</v>
      </c>
      <c r="V48" s="1">
        <v>29.7</v>
      </c>
      <c r="W48" s="1">
        <v>29.8</v>
      </c>
      <c r="X48" s="1">
        <v>29.9</v>
      </c>
    </row>
    <row r="49" spans="14:24">
      <c r="N49" s="1">
        <v>2264.6999999999998</v>
      </c>
      <c r="O49" s="1">
        <v>31</v>
      </c>
      <c r="P49" s="1">
        <v>30.1</v>
      </c>
      <c r="Q49" s="1">
        <v>30.2</v>
      </c>
      <c r="R49" s="1">
        <v>30.3</v>
      </c>
      <c r="S49" s="1">
        <v>30.4</v>
      </c>
      <c r="T49" s="1">
        <v>30.5</v>
      </c>
      <c r="U49" s="1">
        <v>30.6</v>
      </c>
      <c r="V49" s="1">
        <v>30.7</v>
      </c>
      <c r="W49" s="1">
        <v>30.8</v>
      </c>
      <c r="X49" s="1">
        <v>30.9</v>
      </c>
    </row>
    <row r="50" spans="14:24">
      <c r="N50" s="1">
        <v>2264.8000000000002</v>
      </c>
      <c r="O50" s="1">
        <v>32</v>
      </c>
      <c r="P50" s="1">
        <v>31.1</v>
      </c>
      <c r="Q50" s="1">
        <v>31.2</v>
      </c>
      <c r="R50" s="1">
        <v>31.3</v>
      </c>
      <c r="S50" s="1">
        <v>31.4</v>
      </c>
      <c r="T50" s="1">
        <v>31.5</v>
      </c>
      <c r="U50" s="1">
        <v>31.6</v>
      </c>
      <c r="V50" s="1">
        <v>31.7</v>
      </c>
      <c r="W50" s="1">
        <v>31.8</v>
      </c>
      <c r="X50" s="1">
        <v>31.9</v>
      </c>
    </row>
    <row r="51" spans="14:24">
      <c r="N51" s="1">
        <v>2264.9</v>
      </c>
      <c r="O51" s="1">
        <v>33</v>
      </c>
      <c r="P51" s="1">
        <v>32.1</v>
      </c>
      <c r="Q51" s="1">
        <v>32.200000000000003</v>
      </c>
      <c r="R51" s="1">
        <v>32.299999999999997</v>
      </c>
      <c r="S51" s="1">
        <v>32.4</v>
      </c>
      <c r="T51" s="1">
        <v>32.5</v>
      </c>
      <c r="U51" s="1">
        <v>32.6</v>
      </c>
      <c r="V51" s="1">
        <v>32.700000000000003</v>
      </c>
      <c r="W51" s="1">
        <v>32.799999999999997</v>
      </c>
      <c r="X51" s="1">
        <v>32.9</v>
      </c>
    </row>
    <row r="53" spans="14:24">
      <c r="N53" s="1">
        <v>2265</v>
      </c>
      <c r="O53" s="1">
        <v>34</v>
      </c>
      <c r="P53" s="1">
        <v>33.299999999999997</v>
      </c>
      <c r="Q53" s="1">
        <v>33.6</v>
      </c>
      <c r="R53" s="1">
        <v>33.9</v>
      </c>
      <c r="S53" s="1">
        <v>34.200000000000003</v>
      </c>
      <c r="T53" s="1">
        <v>34.5</v>
      </c>
      <c r="U53" s="1">
        <v>34.799999999999997</v>
      </c>
      <c r="V53" s="1">
        <v>35.1</v>
      </c>
      <c r="W53" s="1">
        <v>35.4</v>
      </c>
      <c r="X53" s="1">
        <v>35.700000000000003</v>
      </c>
    </row>
    <row r="54" spans="14:24">
      <c r="N54" s="1">
        <v>2265.1</v>
      </c>
      <c r="O54" s="1">
        <v>36</v>
      </c>
      <c r="P54" s="1">
        <v>36.1</v>
      </c>
      <c r="Q54" s="1">
        <v>36.200000000000003</v>
      </c>
      <c r="R54" s="1">
        <v>36.299999999999997</v>
      </c>
      <c r="S54" s="1">
        <v>36.4</v>
      </c>
      <c r="T54" s="1">
        <v>36.5</v>
      </c>
      <c r="U54" s="1">
        <v>36.6</v>
      </c>
      <c r="V54" s="1">
        <v>36.700000000000003</v>
      </c>
      <c r="W54" s="1">
        <v>36.799999999999997</v>
      </c>
      <c r="X54" s="1">
        <v>36.9</v>
      </c>
    </row>
    <row r="55" spans="14:24">
      <c r="N55" s="1">
        <v>2265.1999999999998</v>
      </c>
      <c r="O55" s="1">
        <v>37</v>
      </c>
      <c r="P55" s="1">
        <v>37.1</v>
      </c>
      <c r="Q55" s="1">
        <v>37.200000000000003</v>
      </c>
      <c r="R55" s="1">
        <v>37.299999999999997</v>
      </c>
      <c r="S55" s="1">
        <v>37.4</v>
      </c>
      <c r="T55" s="1">
        <v>37.5</v>
      </c>
      <c r="U55" s="1">
        <v>37.6</v>
      </c>
      <c r="V55" s="1">
        <v>37.700000000000003</v>
      </c>
      <c r="W55" s="1">
        <v>37.799999999999997</v>
      </c>
      <c r="X55" s="1">
        <v>37.9</v>
      </c>
    </row>
    <row r="56" spans="14:24">
      <c r="N56" s="1">
        <v>2265.3000000000002</v>
      </c>
      <c r="O56" s="1">
        <v>38</v>
      </c>
      <c r="P56" s="1">
        <v>38.1</v>
      </c>
      <c r="Q56" s="1">
        <v>38.200000000000003</v>
      </c>
      <c r="R56" s="1">
        <v>38.299999999999997</v>
      </c>
      <c r="S56" s="1">
        <v>38.4</v>
      </c>
      <c r="T56" s="1">
        <v>38.5</v>
      </c>
      <c r="U56" s="1">
        <v>38.6</v>
      </c>
      <c r="V56" s="1">
        <v>38.700000000000003</v>
      </c>
      <c r="W56" s="1">
        <v>38.799999999999997</v>
      </c>
      <c r="X56" s="1">
        <v>38.9</v>
      </c>
    </row>
    <row r="57" spans="14:24">
      <c r="N57" s="1">
        <v>2265.4</v>
      </c>
      <c r="O57" s="1">
        <v>39</v>
      </c>
      <c r="P57" s="1">
        <v>39.1</v>
      </c>
      <c r="Q57" s="1">
        <v>39.200000000000003</v>
      </c>
      <c r="R57" s="1">
        <v>39.299999999999997</v>
      </c>
      <c r="S57" s="1">
        <v>39.4</v>
      </c>
      <c r="T57" s="1">
        <v>39.5</v>
      </c>
      <c r="U57" s="1">
        <v>39.6</v>
      </c>
      <c r="V57" s="1">
        <v>39.700000000000003</v>
      </c>
      <c r="W57" s="1">
        <v>39.799999999999997</v>
      </c>
      <c r="X57" s="1">
        <v>39.9</v>
      </c>
    </row>
    <row r="59" spans="14:24">
      <c r="N59" s="1">
        <v>2265.5</v>
      </c>
      <c r="O59" s="1">
        <v>40</v>
      </c>
      <c r="P59" s="1">
        <v>40.200000000000003</v>
      </c>
      <c r="Q59" s="1">
        <v>40.4</v>
      </c>
      <c r="R59" s="1">
        <v>40.6</v>
      </c>
      <c r="S59" s="1">
        <v>40.799999999999997</v>
      </c>
      <c r="T59" s="1">
        <v>41</v>
      </c>
      <c r="U59" s="1">
        <v>41.2</v>
      </c>
      <c r="V59" s="1">
        <v>41.4</v>
      </c>
      <c r="W59" s="1">
        <v>41.6</v>
      </c>
      <c r="X59" s="1">
        <v>41.8</v>
      </c>
    </row>
    <row r="60" spans="14:24">
      <c r="N60" s="1">
        <v>2265.6</v>
      </c>
      <c r="O60" s="1">
        <v>42</v>
      </c>
      <c r="P60" s="1">
        <v>42.1</v>
      </c>
      <c r="Q60" s="1">
        <v>42.2</v>
      </c>
      <c r="R60" s="1">
        <v>42.3</v>
      </c>
      <c r="S60" s="1">
        <v>42.4</v>
      </c>
      <c r="T60" s="1">
        <v>42.5</v>
      </c>
      <c r="U60" s="1">
        <v>42.6</v>
      </c>
      <c r="V60" s="1">
        <v>42.7</v>
      </c>
      <c r="W60" s="1">
        <v>42.8</v>
      </c>
      <c r="X60" s="1">
        <v>42.9</v>
      </c>
    </row>
    <row r="61" spans="14:24">
      <c r="N61" s="1">
        <v>2265.6999999999998</v>
      </c>
      <c r="O61" s="1">
        <v>43</v>
      </c>
      <c r="P61" s="1">
        <v>43.1</v>
      </c>
      <c r="Q61" s="1">
        <v>43.2</v>
      </c>
      <c r="R61" s="1">
        <v>43.3</v>
      </c>
      <c r="S61" s="1">
        <v>43.4</v>
      </c>
      <c r="T61" s="1">
        <v>43.5</v>
      </c>
      <c r="U61" s="1">
        <v>43.6</v>
      </c>
      <c r="V61" s="1">
        <v>43.7</v>
      </c>
      <c r="W61" s="1">
        <v>43.8</v>
      </c>
      <c r="X61" s="1">
        <v>43.9</v>
      </c>
    </row>
    <row r="62" spans="14:24">
      <c r="N62" s="1">
        <v>2265.8000000000002</v>
      </c>
      <c r="O62" s="1">
        <v>44</v>
      </c>
      <c r="P62" s="1">
        <v>44.1</v>
      </c>
      <c r="Q62" s="1">
        <v>44.2</v>
      </c>
      <c r="R62" s="1">
        <v>44.3</v>
      </c>
      <c r="S62" s="1">
        <v>44.4</v>
      </c>
      <c r="T62" s="1">
        <v>44.5</v>
      </c>
      <c r="U62" s="1">
        <v>44.6</v>
      </c>
      <c r="V62" s="1">
        <v>44.7</v>
      </c>
      <c r="W62" s="1">
        <v>44.8</v>
      </c>
      <c r="X62" s="1">
        <v>44.9</v>
      </c>
    </row>
    <row r="63" spans="14:24">
      <c r="N63" s="1">
        <v>2265.9</v>
      </c>
      <c r="O63" s="1">
        <v>45</v>
      </c>
      <c r="P63" s="1">
        <v>45.1</v>
      </c>
      <c r="Q63" s="1">
        <v>45.2</v>
      </c>
      <c r="R63" s="1">
        <v>45.3</v>
      </c>
      <c r="S63" s="1">
        <v>45.4</v>
      </c>
      <c r="T63" s="1">
        <v>45.5</v>
      </c>
      <c r="U63" s="1">
        <v>45.6</v>
      </c>
      <c r="V63" s="1">
        <v>45.7</v>
      </c>
      <c r="W63" s="1">
        <v>45.8</v>
      </c>
      <c r="X63" s="1">
        <v>45.9</v>
      </c>
    </row>
    <row r="65" spans="14:24">
      <c r="N65" s="1">
        <v>2266</v>
      </c>
      <c r="O65" s="1">
        <v>46</v>
      </c>
      <c r="P65" s="1">
        <v>46.3</v>
      </c>
      <c r="Q65" s="1">
        <v>46.6</v>
      </c>
      <c r="R65" s="1">
        <v>46.9</v>
      </c>
      <c r="S65" s="1">
        <v>47.2</v>
      </c>
      <c r="T65" s="1">
        <v>47.5</v>
      </c>
      <c r="U65" s="1">
        <v>47.8</v>
      </c>
      <c r="V65" s="1">
        <v>48.1</v>
      </c>
      <c r="W65" s="1">
        <v>48.4</v>
      </c>
      <c r="X65" s="1">
        <v>48.7</v>
      </c>
    </row>
    <row r="66" spans="14:24">
      <c r="N66" s="1">
        <v>2266.1</v>
      </c>
      <c r="O66" s="1">
        <v>49</v>
      </c>
      <c r="P66" s="1">
        <v>49.3</v>
      </c>
      <c r="Q66" s="1">
        <v>49.6</v>
      </c>
      <c r="R66" s="1">
        <v>49.9</v>
      </c>
      <c r="S66" s="1">
        <v>50.2</v>
      </c>
      <c r="T66" s="1">
        <v>50.5</v>
      </c>
      <c r="U66" s="1">
        <v>50.8</v>
      </c>
      <c r="V66" s="1">
        <v>51.1</v>
      </c>
      <c r="W66" s="1">
        <v>51.4</v>
      </c>
      <c r="X66" s="1">
        <v>51.7</v>
      </c>
    </row>
    <row r="67" spans="14:24">
      <c r="N67" s="1">
        <v>2266.1999999999998</v>
      </c>
      <c r="O67" s="1">
        <v>52</v>
      </c>
      <c r="P67" s="1">
        <v>52.3</v>
      </c>
      <c r="Q67" s="1">
        <v>52.6</v>
      </c>
      <c r="R67" s="1">
        <v>52.9</v>
      </c>
      <c r="S67" s="1">
        <v>53.2</v>
      </c>
      <c r="T67" s="1">
        <v>53.5</v>
      </c>
      <c r="U67" s="1">
        <v>53.8</v>
      </c>
      <c r="V67" s="1">
        <v>54.1</v>
      </c>
      <c r="W67" s="1">
        <v>54.4</v>
      </c>
      <c r="X67" s="1">
        <v>54.7</v>
      </c>
    </row>
    <row r="68" spans="14:24">
      <c r="N68" s="1">
        <v>2266.3000000000002</v>
      </c>
      <c r="O68" s="1">
        <v>55</v>
      </c>
      <c r="P68" s="1">
        <v>55.2</v>
      </c>
      <c r="Q68" s="1">
        <v>55.4</v>
      </c>
      <c r="R68" s="1">
        <v>55.6</v>
      </c>
      <c r="S68" s="1">
        <v>55.8</v>
      </c>
      <c r="T68" s="1">
        <v>56</v>
      </c>
      <c r="U68" s="1">
        <v>56.2</v>
      </c>
      <c r="V68" s="1">
        <v>56.4</v>
      </c>
      <c r="W68" s="1">
        <v>56.6</v>
      </c>
      <c r="X68" s="1">
        <v>56.8</v>
      </c>
    </row>
    <row r="69" spans="14:24">
      <c r="N69" s="1">
        <v>2266.4</v>
      </c>
      <c r="O69" s="1">
        <v>57</v>
      </c>
      <c r="P69" s="1">
        <v>57.3</v>
      </c>
      <c r="Q69" s="1">
        <v>57.6</v>
      </c>
      <c r="R69" s="1">
        <v>57.9</v>
      </c>
      <c r="S69" s="1">
        <v>58.2</v>
      </c>
      <c r="T69" s="1">
        <v>58.5</v>
      </c>
      <c r="U69" s="1">
        <v>58.8</v>
      </c>
      <c r="V69" s="1">
        <v>59.1</v>
      </c>
      <c r="W69" s="1">
        <v>59.4</v>
      </c>
      <c r="X69" s="1">
        <v>59.7</v>
      </c>
    </row>
    <row r="71" spans="14:24">
      <c r="N71" s="1">
        <v>2266.5</v>
      </c>
      <c r="O71" s="1">
        <v>60</v>
      </c>
      <c r="P71" s="1">
        <v>60.3</v>
      </c>
      <c r="Q71" s="1">
        <v>60.6</v>
      </c>
      <c r="R71" s="1">
        <v>60.9</v>
      </c>
      <c r="S71" s="1">
        <v>61.2</v>
      </c>
      <c r="T71" s="1">
        <v>61.5</v>
      </c>
      <c r="U71" s="1">
        <v>61.8</v>
      </c>
      <c r="V71" s="1">
        <v>62.1</v>
      </c>
      <c r="W71" s="1">
        <v>62.4</v>
      </c>
      <c r="X71" s="1">
        <v>62.7</v>
      </c>
    </row>
    <row r="72" spans="14:24">
      <c r="N72" s="1">
        <v>2266.6</v>
      </c>
      <c r="O72" s="1">
        <v>63</v>
      </c>
      <c r="P72" s="1">
        <v>63.3</v>
      </c>
      <c r="Q72" s="1">
        <v>63.6</v>
      </c>
      <c r="R72" s="1">
        <v>63.9</v>
      </c>
      <c r="S72" s="1">
        <v>64.2</v>
      </c>
      <c r="T72" s="1">
        <v>64.5</v>
      </c>
      <c r="U72" s="1">
        <v>64.8</v>
      </c>
      <c r="V72" s="1">
        <v>65.099999999999994</v>
      </c>
      <c r="W72" s="1">
        <v>65.400000000000006</v>
      </c>
      <c r="X72" s="1">
        <v>65.7</v>
      </c>
    </row>
    <row r="73" spans="14:24">
      <c r="N73" s="1">
        <v>2266.6999999999998</v>
      </c>
      <c r="O73" s="1">
        <v>66</v>
      </c>
      <c r="P73" s="1">
        <v>66.3</v>
      </c>
      <c r="Q73" s="1">
        <v>66.599999999999994</v>
      </c>
      <c r="R73" s="1">
        <v>66.900000000000006</v>
      </c>
      <c r="S73" s="1">
        <v>67.2</v>
      </c>
      <c r="T73" s="1">
        <v>67.5</v>
      </c>
      <c r="U73" s="1">
        <v>67.8</v>
      </c>
      <c r="V73" s="1">
        <v>68.099999999999994</v>
      </c>
      <c r="W73" s="1">
        <v>68.400000000000006</v>
      </c>
      <c r="X73" s="1">
        <v>68.7</v>
      </c>
    </row>
    <row r="74" spans="14:24">
      <c r="N74" s="1">
        <v>2266.8000000000002</v>
      </c>
      <c r="O74" s="1">
        <v>69</v>
      </c>
      <c r="P74" s="1">
        <v>69.2</v>
      </c>
      <c r="Q74" s="1">
        <v>69.400000000000006</v>
      </c>
      <c r="R74" s="1">
        <v>69.599999999999994</v>
      </c>
      <c r="S74" s="1">
        <v>69.8</v>
      </c>
      <c r="T74" s="1">
        <v>70</v>
      </c>
      <c r="U74" s="1">
        <v>70.2</v>
      </c>
      <c r="V74" s="1">
        <v>70.400000000000006</v>
      </c>
      <c r="W74" s="1">
        <v>70.599999999999994</v>
      </c>
      <c r="X74" s="1">
        <v>70.8</v>
      </c>
    </row>
    <row r="75" spans="14:24">
      <c r="N75" s="1">
        <v>2266.9</v>
      </c>
      <c r="O75" s="1">
        <v>71</v>
      </c>
      <c r="P75" s="1">
        <v>71.3</v>
      </c>
      <c r="Q75" s="1">
        <v>71.599999999999994</v>
      </c>
      <c r="R75" s="1">
        <v>71.900000000000006</v>
      </c>
      <c r="S75" s="1">
        <v>72.2</v>
      </c>
      <c r="T75" s="1">
        <v>72.5</v>
      </c>
      <c r="U75" s="1">
        <v>72.8</v>
      </c>
      <c r="V75" s="1">
        <v>73.099999999999994</v>
      </c>
      <c r="W75" s="1">
        <v>73.400000000000006</v>
      </c>
      <c r="X75" s="1">
        <v>73.7</v>
      </c>
    </row>
    <row r="77" spans="14:24">
      <c r="N77" s="1">
        <v>2267</v>
      </c>
      <c r="O77" s="1">
        <v>74</v>
      </c>
      <c r="P77" s="1">
        <v>74.3</v>
      </c>
      <c r="Q77" s="1">
        <v>74.599999999999994</v>
      </c>
      <c r="R77" s="1">
        <v>74.900000000000006</v>
      </c>
      <c r="S77" s="1">
        <v>75.2</v>
      </c>
      <c r="T77" s="1">
        <v>75.5</v>
      </c>
      <c r="U77" s="1">
        <v>75.8</v>
      </c>
      <c r="V77" s="1">
        <v>76.099999999999994</v>
      </c>
      <c r="W77" s="1">
        <v>76.400000000000006</v>
      </c>
      <c r="X77" s="1">
        <v>76.7</v>
      </c>
    </row>
    <row r="78" spans="14:24">
      <c r="N78" s="1">
        <v>2267.1</v>
      </c>
      <c r="O78" s="1">
        <v>77</v>
      </c>
      <c r="P78" s="1">
        <v>77.3</v>
      </c>
      <c r="Q78" s="1">
        <v>77.599999999999994</v>
      </c>
      <c r="R78" s="1">
        <v>77.900000000000006</v>
      </c>
      <c r="S78" s="1">
        <v>78.2</v>
      </c>
      <c r="T78" s="1">
        <v>78.5</v>
      </c>
      <c r="U78" s="1">
        <v>78.8</v>
      </c>
      <c r="V78" s="1">
        <v>79.099999999999994</v>
      </c>
      <c r="W78" s="1">
        <v>79.400000000000006</v>
      </c>
      <c r="X78" s="1">
        <v>79.7</v>
      </c>
    </row>
    <row r="79" spans="14:24">
      <c r="N79" s="1">
        <v>2267.1999999999998</v>
      </c>
      <c r="O79" s="1">
        <v>80</v>
      </c>
      <c r="P79" s="1">
        <v>80.2</v>
      </c>
      <c r="Q79" s="1">
        <v>80.400000000000006</v>
      </c>
      <c r="R79" s="1">
        <v>80.599999999999994</v>
      </c>
      <c r="S79" s="1">
        <v>80.8</v>
      </c>
      <c r="T79" s="1">
        <v>81</v>
      </c>
      <c r="U79" s="1">
        <v>81.2</v>
      </c>
      <c r="V79" s="1">
        <v>81.400000000000006</v>
      </c>
      <c r="W79" s="1">
        <v>81.599999999999994</v>
      </c>
      <c r="X79" s="1">
        <v>81.8</v>
      </c>
    </row>
    <row r="80" spans="14:24">
      <c r="N80" s="1">
        <v>2267.3000000000002</v>
      </c>
      <c r="O80" s="1">
        <v>82</v>
      </c>
      <c r="P80" s="1">
        <v>82.3</v>
      </c>
      <c r="Q80" s="1">
        <v>82.6</v>
      </c>
      <c r="R80" s="1">
        <v>82.9</v>
      </c>
      <c r="S80" s="1">
        <v>83.2</v>
      </c>
      <c r="T80" s="1">
        <v>83.5</v>
      </c>
      <c r="U80" s="1">
        <v>83.8</v>
      </c>
      <c r="V80" s="1">
        <v>84.1</v>
      </c>
      <c r="W80" s="1">
        <v>84.4</v>
      </c>
      <c r="X80" s="1">
        <v>84.7</v>
      </c>
    </row>
    <row r="81" spans="14:24">
      <c r="N81" s="1">
        <v>2267.4</v>
      </c>
      <c r="O81" s="1">
        <v>85</v>
      </c>
      <c r="P81" s="1">
        <v>85.3</v>
      </c>
      <c r="Q81" s="1">
        <v>85.6</v>
      </c>
      <c r="R81" s="1">
        <v>85.9</v>
      </c>
      <c r="S81" s="1">
        <v>86.2</v>
      </c>
      <c r="T81" s="1">
        <v>86.5</v>
      </c>
      <c r="U81" s="1">
        <v>86.8</v>
      </c>
      <c r="V81" s="1">
        <v>87.1</v>
      </c>
      <c r="W81" s="1">
        <v>87.4</v>
      </c>
      <c r="X81" s="1">
        <v>87.7</v>
      </c>
    </row>
    <row r="83" spans="14:24">
      <c r="N83" s="1">
        <v>2267.5</v>
      </c>
      <c r="O83" s="1">
        <v>88</v>
      </c>
      <c r="P83" s="1">
        <v>88.3</v>
      </c>
      <c r="Q83" s="1">
        <v>88.6</v>
      </c>
      <c r="R83" s="1">
        <v>88.9</v>
      </c>
      <c r="S83" s="1">
        <v>89.2</v>
      </c>
      <c r="T83" s="1">
        <v>89.5</v>
      </c>
      <c r="U83" s="1">
        <v>89.8</v>
      </c>
      <c r="V83" s="1">
        <v>90.1</v>
      </c>
      <c r="W83" s="1">
        <v>90.4</v>
      </c>
      <c r="X83" s="1">
        <v>90.7</v>
      </c>
    </row>
    <row r="84" spans="14:24">
      <c r="N84" s="1">
        <v>2267.6</v>
      </c>
      <c r="O84" s="1">
        <v>91</v>
      </c>
      <c r="P84" s="1">
        <v>91.3</v>
      </c>
      <c r="Q84" s="1">
        <v>91.6</v>
      </c>
      <c r="R84" s="1">
        <v>91.9</v>
      </c>
      <c r="S84" s="1">
        <v>92.2</v>
      </c>
      <c r="T84" s="1">
        <v>92.5</v>
      </c>
      <c r="U84" s="1">
        <v>92.8</v>
      </c>
      <c r="V84" s="1">
        <v>93.1</v>
      </c>
      <c r="W84" s="1">
        <v>93.4</v>
      </c>
      <c r="X84" s="1">
        <v>93.7</v>
      </c>
    </row>
    <row r="85" spans="14:24">
      <c r="N85" s="1">
        <v>2267.6999999999998</v>
      </c>
      <c r="O85" s="1">
        <v>94</v>
      </c>
      <c r="P85" s="1">
        <v>94.2</v>
      </c>
      <c r="Q85" s="1">
        <v>94.4</v>
      </c>
      <c r="R85" s="1">
        <v>94.6</v>
      </c>
      <c r="S85" s="1">
        <v>94.8</v>
      </c>
      <c r="T85" s="1">
        <v>95</v>
      </c>
      <c r="U85" s="1">
        <v>95.2</v>
      </c>
      <c r="V85" s="1">
        <v>95.4</v>
      </c>
      <c r="W85" s="1">
        <v>95.6</v>
      </c>
      <c r="X85" s="1">
        <v>95.8</v>
      </c>
    </row>
    <row r="86" spans="14:24">
      <c r="N86" s="1">
        <v>2267.8000000000002</v>
      </c>
      <c r="O86" s="1">
        <v>96</v>
      </c>
      <c r="P86" s="1">
        <v>96.3</v>
      </c>
      <c r="Q86" s="1">
        <v>96.6</v>
      </c>
      <c r="R86" s="1">
        <v>96.9</v>
      </c>
      <c r="S86" s="1">
        <v>97.2</v>
      </c>
      <c r="T86" s="1">
        <v>97.5</v>
      </c>
      <c r="U86" s="1">
        <v>97.8</v>
      </c>
      <c r="V86" s="1">
        <v>98.1</v>
      </c>
      <c r="W86" s="1">
        <v>98.4</v>
      </c>
      <c r="X86" s="1">
        <v>98.7</v>
      </c>
    </row>
    <row r="87" spans="14:24">
      <c r="N87" s="1">
        <v>2267.9</v>
      </c>
      <c r="O87" s="1">
        <v>99</v>
      </c>
      <c r="P87" s="1">
        <v>99.3</v>
      </c>
      <c r="Q87" s="1">
        <v>99.6</v>
      </c>
      <c r="R87" s="1">
        <v>99.9</v>
      </c>
      <c r="S87" s="1">
        <v>100.2</v>
      </c>
      <c r="T87" s="1">
        <v>100.5</v>
      </c>
      <c r="U87" s="1">
        <v>100.8</v>
      </c>
      <c r="V87" s="1">
        <v>101.1</v>
      </c>
      <c r="W87" s="1">
        <v>101.4</v>
      </c>
      <c r="X87" s="1">
        <v>101.7</v>
      </c>
    </row>
    <row r="89" spans="14:24">
      <c r="N89" s="1">
        <v>2268</v>
      </c>
      <c r="O89" s="1">
        <v>102</v>
      </c>
      <c r="P89" s="1">
        <v>102.3</v>
      </c>
      <c r="Q89" s="1">
        <v>102.6</v>
      </c>
      <c r="R89" s="1">
        <v>102.9</v>
      </c>
      <c r="S89" s="1">
        <v>103.2</v>
      </c>
      <c r="T89" s="1">
        <v>103.5</v>
      </c>
      <c r="U89" s="1">
        <v>103.8</v>
      </c>
      <c r="V89" s="1">
        <v>104.1</v>
      </c>
      <c r="W89" s="1">
        <v>104.4</v>
      </c>
      <c r="X89" s="1">
        <v>104.7</v>
      </c>
    </row>
    <row r="90" spans="14:24">
      <c r="N90" s="1">
        <v>2268.1</v>
      </c>
      <c r="O90" s="1">
        <v>105</v>
      </c>
      <c r="P90" s="1">
        <v>105.3</v>
      </c>
      <c r="Q90" s="1">
        <v>105.6</v>
      </c>
      <c r="R90" s="1">
        <v>105.9</v>
      </c>
      <c r="S90" s="1">
        <v>106.2</v>
      </c>
      <c r="T90" s="1">
        <v>106.5</v>
      </c>
      <c r="U90" s="1">
        <v>106.8</v>
      </c>
      <c r="V90" s="1">
        <v>107.1</v>
      </c>
      <c r="W90" s="1">
        <v>107.4</v>
      </c>
      <c r="X90" s="1">
        <v>107.7</v>
      </c>
    </row>
    <row r="91" spans="14:24">
      <c r="N91" s="1">
        <v>2268.1999999999998</v>
      </c>
      <c r="O91" s="1">
        <v>108</v>
      </c>
      <c r="P91" s="1">
        <v>108.3</v>
      </c>
      <c r="Q91" s="1">
        <v>108.6</v>
      </c>
      <c r="R91" s="1">
        <v>108.9</v>
      </c>
      <c r="S91" s="1">
        <v>109.2</v>
      </c>
      <c r="T91" s="1">
        <v>109.5</v>
      </c>
      <c r="U91" s="1">
        <v>109.8</v>
      </c>
      <c r="V91" s="1">
        <v>110.1</v>
      </c>
      <c r="W91" s="1">
        <v>110.4</v>
      </c>
      <c r="X91" s="1">
        <v>110.7</v>
      </c>
    </row>
    <row r="92" spans="14:24">
      <c r="N92" s="1">
        <v>2268.3000000000002</v>
      </c>
      <c r="O92" s="1">
        <v>111</v>
      </c>
      <c r="P92" s="1">
        <v>111.3</v>
      </c>
      <c r="Q92" s="1">
        <v>111.6</v>
      </c>
      <c r="R92" s="1">
        <v>111.9</v>
      </c>
      <c r="S92" s="1">
        <v>112.2</v>
      </c>
      <c r="T92" s="1">
        <v>112.5</v>
      </c>
      <c r="U92" s="1">
        <v>112.8</v>
      </c>
      <c r="V92" s="1">
        <v>113.1</v>
      </c>
      <c r="W92" s="1">
        <v>113.4</v>
      </c>
      <c r="X92" s="1">
        <v>113.7</v>
      </c>
    </row>
    <row r="93" spans="14:24">
      <c r="N93" s="1">
        <v>2268.4</v>
      </c>
      <c r="O93" s="1">
        <v>114</v>
      </c>
      <c r="P93" s="1">
        <v>114.3</v>
      </c>
      <c r="Q93" s="1">
        <v>114.6</v>
      </c>
      <c r="R93" s="1">
        <v>114.9</v>
      </c>
      <c r="S93" s="1">
        <v>115.2</v>
      </c>
      <c r="T93" s="1">
        <v>115.5</v>
      </c>
      <c r="U93" s="1">
        <v>115.8</v>
      </c>
      <c r="V93" s="1">
        <v>116.1</v>
      </c>
      <c r="W93" s="1">
        <v>116.4</v>
      </c>
      <c r="X93" s="1">
        <v>116.7</v>
      </c>
    </row>
    <row r="95" spans="14:24">
      <c r="N95" s="1">
        <v>2268.5</v>
      </c>
      <c r="O95" s="1">
        <v>117</v>
      </c>
      <c r="P95" s="1">
        <v>117.3</v>
      </c>
      <c r="Q95" s="1">
        <v>117.6</v>
      </c>
      <c r="R95" s="1">
        <v>117.9</v>
      </c>
      <c r="S95" s="1">
        <v>118.2</v>
      </c>
      <c r="T95" s="1">
        <v>118.5</v>
      </c>
      <c r="U95" s="1">
        <v>118.8</v>
      </c>
      <c r="V95" s="1">
        <v>119.1</v>
      </c>
      <c r="W95" s="1">
        <v>119.4</v>
      </c>
      <c r="X95" s="1">
        <v>119.7</v>
      </c>
    </row>
    <row r="96" spans="14:24">
      <c r="N96" s="1">
        <v>2268.6</v>
      </c>
      <c r="O96" s="1">
        <v>120</v>
      </c>
      <c r="P96" s="1">
        <v>120.2</v>
      </c>
      <c r="Q96" s="1">
        <v>120.4</v>
      </c>
      <c r="R96" s="1">
        <v>120.6</v>
      </c>
      <c r="S96" s="1">
        <v>120.8</v>
      </c>
      <c r="T96" s="1">
        <v>121</v>
      </c>
      <c r="U96" s="1">
        <v>121.2</v>
      </c>
      <c r="V96" s="1">
        <v>121.4</v>
      </c>
      <c r="W96" s="1">
        <v>121.6</v>
      </c>
      <c r="X96" s="1">
        <v>121.8</v>
      </c>
    </row>
    <row r="97" spans="14:24">
      <c r="N97" s="1">
        <v>2268.6999999999998</v>
      </c>
      <c r="O97" s="1">
        <v>122</v>
      </c>
      <c r="P97" s="1">
        <v>122.3</v>
      </c>
      <c r="Q97" s="1">
        <v>122.6</v>
      </c>
      <c r="R97" s="1">
        <v>122.9</v>
      </c>
      <c r="S97" s="1">
        <v>123.2</v>
      </c>
      <c r="T97" s="1">
        <v>123.5</v>
      </c>
      <c r="U97" s="1">
        <v>123.8</v>
      </c>
      <c r="V97" s="1">
        <v>124.1</v>
      </c>
      <c r="W97" s="1">
        <v>124.4</v>
      </c>
      <c r="X97" s="1">
        <v>124.7</v>
      </c>
    </row>
    <row r="98" spans="14:24">
      <c r="N98" s="1">
        <v>2268.8000000000002</v>
      </c>
      <c r="O98" s="1">
        <v>125</v>
      </c>
      <c r="P98" s="1">
        <v>125.3</v>
      </c>
      <c r="Q98" s="1">
        <v>125.6</v>
      </c>
      <c r="R98" s="1">
        <v>125.9</v>
      </c>
      <c r="S98" s="1">
        <v>126.2</v>
      </c>
      <c r="T98" s="1">
        <v>126.5</v>
      </c>
      <c r="U98" s="1">
        <v>126.8</v>
      </c>
      <c r="V98" s="1">
        <v>127.1</v>
      </c>
      <c r="W98" s="1">
        <v>127.4</v>
      </c>
      <c r="X98" s="1">
        <v>127.7</v>
      </c>
    </row>
    <row r="99" spans="14:24">
      <c r="N99" s="1">
        <v>2268.9</v>
      </c>
      <c r="O99" s="1">
        <v>128</v>
      </c>
      <c r="P99" s="1">
        <v>128.30000000000001</v>
      </c>
      <c r="Q99" s="1">
        <v>128.6</v>
      </c>
      <c r="R99" s="1">
        <v>128.9</v>
      </c>
      <c r="S99" s="1">
        <v>129.19999999999999</v>
      </c>
      <c r="T99" s="1">
        <v>129.5</v>
      </c>
      <c r="U99" s="1">
        <v>129.80000000000001</v>
      </c>
      <c r="V99" s="1">
        <v>130.1</v>
      </c>
      <c r="W99" s="1">
        <v>130.4</v>
      </c>
      <c r="X99" s="1">
        <v>130.69999999999999</v>
      </c>
    </row>
    <row r="101" spans="14:24">
      <c r="N101" s="1">
        <v>2269</v>
      </c>
      <c r="O101" s="1">
        <v>131</v>
      </c>
      <c r="P101" s="1">
        <v>131.30000000000001</v>
      </c>
      <c r="Q101" s="1">
        <v>131.6</v>
      </c>
      <c r="R101" s="1">
        <v>131.9</v>
      </c>
      <c r="S101" s="1">
        <v>132.19999999999999</v>
      </c>
      <c r="T101" s="1">
        <v>132.5</v>
      </c>
      <c r="U101" s="1">
        <v>132.80000000000001</v>
      </c>
      <c r="V101" s="1">
        <v>133.1</v>
      </c>
      <c r="W101" s="1">
        <v>133.4</v>
      </c>
      <c r="X101" s="1">
        <v>133.69999999999999</v>
      </c>
    </row>
    <row r="102" spans="14:24">
      <c r="N102" s="1">
        <v>2269.1</v>
      </c>
      <c r="O102" s="1">
        <v>134</v>
      </c>
      <c r="P102" s="1">
        <v>134.30000000000001</v>
      </c>
      <c r="Q102" s="1">
        <v>134.6</v>
      </c>
      <c r="R102" s="1">
        <v>134.9</v>
      </c>
      <c r="S102" s="1">
        <v>135.19999999999999</v>
      </c>
      <c r="T102" s="1">
        <v>135.5</v>
      </c>
      <c r="U102" s="1">
        <v>135.80000000000001</v>
      </c>
      <c r="V102" s="1">
        <v>136.1</v>
      </c>
      <c r="W102" s="1">
        <v>136.4</v>
      </c>
      <c r="X102" s="1">
        <v>136.69999999999999</v>
      </c>
    </row>
    <row r="103" spans="14:24">
      <c r="N103" s="1">
        <v>2269.1999999999998</v>
      </c>
      <c r="O103" s="1">
        <v>137</v>
      </c>
      <c r="P103" s="1">
        <v>137.30000000000001</v>
      </c>
      <c r="Q103" s="1">
        <v>137.6</v>
      </c>
      <c r="R103" s="1">
        <v>137.9</v>
      </c>
      <c r="S103" s="1">
        <v>138.19999999999999</v>
      </c>
      <c r="T103" s="1">
        <v>138.5</v>
      </c>
      <c r="U103" s="1">
        <v>138.80000000000001</v>
      </c>
      <c r="V103" s="1">
        <v>139.1</v>
      </c>
      <c r="W103" s="1">
        <v>139.4</v>
      </c>
      <c r="X103" s="1">
        <v>139.69999999999999</v>
      </c>
    </row>
    <row r="104" spans="14:24">
      <c r="N104" s="1">
        <v>2269.3000000000002</v>
      </c>
      <c r="O104" s="1">
        <v>140</v>
      </c>
      <c r="P104" s="1">
        <v>140.30000000000001</v>
      </c>
      <c r="Q104" s="1">
        <v>140.6</v>
      </c>
      <c r="R104" s="1">
        <v>140.9</v>
      </c>
      <c r="S104" s="1">
        <v>141.19999999999999</v>
      </c>
      <c r="T104" s="1">
        <v>141.5</v>
      </c>
      <c r="U104" s="1">
        <v>141.80000000000001</v>
      </c>
      <c r="V104" s="1">
        <v>142.1</v>
      </c>
      <c r="W104" s="1">
        <v>142.4</v>
      </c>
      <c r="X104" s="1">
        <v>142.69999999999999</v>
      </c>
    </row>
    <row r="105" spans="14:24">
      <c r="N105" s="1">
        <v>2269.4</v>
      </c>
      <c r="O105" s="1">
        <v>143</v>
      </c>
      <c r="P105" s="1">
        <v>143.30000000000001</v>
      </c>
      <c r="Q105" s="1">
        <v>143.6</v>
      </c>
      <c r="R105" s="1">
        <v>143.9</v>
      </c>
      <c r="S105" s="1">
        <v>144.19999999999999</v>
      </c>
      <c r="T105" s="1">
        <v>144.5</v>
      </c>
      <c r="U105" s="1">
        <v>144.80000000000001</v>
      </c>
      <c r="V105" s="1">
        <v>145.1</v>
      </c>
      <c r="W105" s="1">
        <v>145.4</v>
      </c>
      <c r="X105" s="1">
        <v>145.69999999999999</v>
      </c>
    </row>
    <row r="107" spans="14:24">
      <c r="N107" s="1">
        <v>2269.5</v>
      </c>
      <c r="O107" s="1">
        <v>146</v>
      </c>
      <c r="P107" s="1">
        <v>146.30000000000001</v>
      </c>
      <c r="Q107" s="1">
        <v>146.6</v>
      </c>
      <c r="R107" s="1">
        <v>146.9</v>
      </c>
      <c r="S107" s="1">
        <v>147.19999999999999</v>
      </c>
      <c r="T107" s="1">
        <v>147.5</v>
      </c>
      <c r="U107" s="1">
        <v>147.80000000000001</v>
      </c>
      <c r="V107" s="1">
        <v>148.1</v>
      </c>
      <c r="W107" s="1">
        <v>148.4</v>
      </c>
      <c r="X107" s="1">
        <v>148.69999999999999</v>
      </c>
    </row>
    <row r="108" spans="14:24">
      <c r="N108" s="1">
        <v>2269.6</v>
      </c>
      <c r="O108" s="1">
        <v>149</v>
      </c>
      <c r="P108" s="1">
        <v>149.30000000000001</v>
      </c>
      <c r="Q108" s="1">
        <v>149.6</v>
      </c>
      <c r="R108" s="1">
        <v>149.9</v>
      </c>
      <c r="S108" s="1">
        <v>150.19999999999999</v>
      </c>
      <c r="T108" s="1">
        <v>150.5</v>
      </c>
      <c r="U108" s="1">
        <v>150.80000000000001</v>
      </c>
      <c r="V108" s="1">
        <v>151.1</v>
      </c>
      <c r="W108" s="1">
        <v>151.4</v>
      </c>
      <c r="X108" s="1">
        <v>151.69999999999999</v>
      </c>
    </row>
    <row r="109" spans="14:24">
      <c r="N109" s="1">
        <v>2269.6999999999998</v>
      </c>
      <c r="O109" s="1">
        <v>152</v>
      </c>
      <c r="P109" s="1">
        <v>152.30000000000001</v>
      </c>
      <c r="Q109" s="1">
        <v>152.6</v>
      </c>
      <c r="R109" s="1">
        <v>152.9</v>
      </c>
      <c r="S109" s="1">
        <v>153.19999999999999</v>
      </c>
      <c r="T109" s="1">
        <v>153.5</v>
      </c>
      <c r="U109" s="1">
        <v>153.80000000000001</v>
      </c>
      <c r="V109" s="1">
        <v>154.1</v>
      </c>
      <c r="W109" s="1">
        <v>154.4</v>
      </c>
      <c r="X109" s="1">
        <v>154.69999999999999</v>
      </c>
    </row>
    <row r="110" spans="14:24">
      <c r="N110" s="1">
        <v>2269.8000000000002</v>
      </c>
      <c r="O110" s="1">
        <v>155</v>
      </c>
      <c r="P110" s="1">
        <v>155.30000000000001</v>
      </c>
      <c r="Q110" s="1">
        <v>155.6</v>
      </c>
      <c r="R110" s="1">
        <v>155.9</v>
      </c>
      <c r="S110" s="1">
        <v>156.19999999999999</v>
      </c>
      <c r="T110" s="1">
        <v>156.5</v>
      </c>
      <c r="U110" s="1">
        <v>156.80000000000001</v>
      </c>
      <c r="V110" s="1">
        <v>157.1</v>
      </c>
      <c r="W110" s="1">
        <v>157.4</v>
      </c>
      <c r="X110" s="1">
        <v>157.69999999999999</v>
      </c>
    </row>
    <row r="111" spans="14:24">
      <c r="N111" s="1">
        <v>2269.9</v>
      </c>
      <c r="O111" s="1">
        <v>158</v>
      </c>
      <c r="P111" s="1">
        <v>158.19999999999999</v>
      </c>
      <c r="Q111" s="1">
        <v>158.4</v>
      </c>
      <c r="R111" s="1">
        <v>158.6</v>
      </c>
      <c r="S111" s="1">
        <v>158.80000000000001</v>
      </c>
      <c r="T111" s="1">
        <v>159</v>
      </c>
      <c r="U111" s="1">
        <v>159.19999999999999</v>
      </c>
      <c r="V111" s="1">
        <v>159.4</v>
      </c>
      <c r="W111" s="1">
        <v>159.6</v>
      </c>
      <c r="X111" s="1">
        <v>159.80000000000001</v>
      </c>
    </row>
    <row r="113" spans="14:24">
      <c r="N113" s="1">
        <v>2270</v>
      </c>
      <c r="O113" s="1">
        <v>160</v>
      </c>
      <c r="P113" s="1">
        <v>160.30000000000001</v>
      </c>
      <c r="Q113" s="1">
        <v>160.6</v>
      </c>
      <c r="R113" s="1">
        <v>160.9</v>
      </c>
      <c r="S113" s="1">
        <v>161.19999999999999</v>
      </c>
      <c r="T113" s="1">
        <v>161.5</v>
      </c>
      <c r="U113" s="1">
        <v>161.80000000000001</v>
      </c>
      <c r="V113" s="1">
        <v>162.1</v>
      </c>
      <c r="W113" s="1">
        <v>162.4</v>
      </c>
      <c r="X113" s="1">
        <v>162.69999999999999</v>
      </c>
    </row>
    <row r="114" spans="14:24">
      <c r="N114" s="1">
        <v>2270.1</v>
      </c>
      <c r="O114" s="1">
        <v>163</v>
      </c>
      <c r="P114" s="1">
        <v>163.30000000000001</v>
      </c>
      <c r="Q114" s="1">
        <v>163.6</v>
      </c>
      <c r="R114" s="1">
        <v>163.9</v>
      </c>
      <c r="S114" s="1">
        <v>164.2</v>
      </c>
      <c r="T114" s="1">
        <v>164.5</v>
      </c>
      <c r="U114" s="1">
        <v>164.8</v>
      </c>
      <c r="V114" s="1">
        <v>165.1</v>
      </c>
      <c r="W114" s="1">
        <v>165.4</v>
      </c>
      <c r="X114" s="1">
        <v>165.7</v>
      </c>
    </row>
    <row r="115" spans="14:24">
      <c r="N115" s="1">
        <v>2270.1999999999998</v>
      </c>
      <c r="O115" s="1">
        <v>166</v>
      </c>
      <c r="P115" s="1">
        <v>166.2</v>
      </c>
      <c r="Q115" s="1">
        <v>166.4</v>
      </c>
      <c r="R115" s="1">
        <v>166.6</v>
      </c>
      <c r="S115" s="1">
        <v>166.8</v>
      </c>
      <c r="T115" s="1">
        <v>167</v>
      </c>
      <c r="U115" s="1">
        <v>167.2</v>
      </c>
      <c r="V115" s="1">
        <v>167.4</v>
      </c>
      <c r="W115" s="1">
        <v>167.6</v>
      </c>
      <c r="X115" s="1">
        <v>167.8</v>
      </c>
    </row>
    <row r="116" spans="14:24">
      <c r="N116" s="1">
        <v>2270.3000000000002</v>
      </c>
      <c r="O116" s="1">
        <v>168</v>
      </c>
      <c r="P116" s="1">
        <v>168.3</v>
      </c>
      <c r="Q116" s="1">
        <v>168.6</v>
      </c>
      <c r="R116" s="1">
        <v>168.9</v>
      </c>
      <c r="S116" s="1">
        <v>169.2</v>
      </c>
      <c r="T116" s="1">
        <v>169.5</v>
      </c>
      <c r="U116" s="1">
        <v>169.8</v>
      </c>
      <c r="V116" s="1">
        <v>170.1</v>
      </c>
      <c r="W116" s="1">
        <v>170.4</v>
      </c>
      <c r="X116" s="1">
        <v>170.7</v>
      </c>
    </row>
    <row r="117" spans="14:24">
      <c r="N117" s="1">
        <v>2270.4</v>
      </c>
      <c r="O117" s="1">
        <v>171</v>
      </c>
      <c r="P117" s="1">
        <v>171.2</v>
      </c>
      <c r="Q117" s="1">
        <v>171.4</v>
      </c>
      <c r="R117" s="1">
        <v>171.6</v>
      </c>
      <c r="S117" s="1">
        <v>171.8</v>
      </c>
      <c r="T117" s="1">
        <v>172</v>
      </c>
      <c r="U117" s="1">
        <v>172.2</v>
      </c>
      <c r="V117" s="1">
        <v>172.4</v>
      </c>
      <c r="W117" s="1">
        <v>172.6</v>
      </c>
      <c r="X117" s="1">
        <v>172.8</v>
      </c>
    </row>
    <row r="119" spans="14:24">
      <c r="N119" s="1">
        <v>2270.5</v>
      </c>
      <c r="O119" s="1">
        <v>173</v>
      </c>
      <c r="P119" s="1">
        <v>173.3</v>
      </c>
      <c r="Q119" s="1">
        <v>173.6</v>
      </c>
      <c r="R119" s="1">
        <v>173.9</v>
      </c>
      <c r="S119" s="1">
        <v>174.2</v>
      </c>
      <c r="T119" s="1">
        <v>174.5</v>
      </c>
      <c r="U119" s="1">
        <v>174.8</v>
      </c>
      <c r="V119" s="1">
        <v>175.1</v>
      </c>
      <c r="W119" s="1">
        <v>175.4</v>
      </c>
      <c r="X119" s="1">
        <v>175.7</v>
      </c>
    </row>
    <row r="120" spans="14:24">
      <c r="N120" s="1">
        <v>2270.6</v>
      </c>
      <c r="O120" s="1">
        <v>176</v>
      </c>
      <c r="P120" s="1">
        <v>176.2</v>
      </c>
      <c r="Q120" s="1">
        <v>176.4</v>
      </c>
      <c r="R120" s="1">
        <v>176.6</v>
      </c>
      <c r="S120" s="1">
        <v>176.8</v>
      </c>
      <c r="T120" s="1">
        <v>177</v>
      </c>
      <c r="U120" s="1">
        <v>177.2</v>
      </c>
      <c r="V120" s="1">
        <v>177.4</v>
      </c>
      <c r="W120" s="1">
        <v>177.6</v>
      </c>
      <c r="X120" s="1">
        <v>177.8</v>
      </c>
    </row>
    <row r="121" spans="14:24">
      <c r="N121" s="1">
        <v>2270.6999999999998</v>
      </c>
      <c r="O121" s="1">
        <v>178</v>
      </c>
      <c r="P121" s="1">
        <v>178.3</v>
      </c>
      <c r="Q121" s="1">
        <v>178.6</v>
      </c>
      <c r="R121" s="1">
        <v>178.9</v>
      </c>
      <c r="S121" s="1">
        <v>179.2</v>
      </c>
      <c r="T121" s="1">
        <v>179.5</v>
      </c>
      <c r="U121" s="1">
        <v>179.8</v>
      </c>
      <c r="V121" s="1">
        <v>180.1</v>
      </c>
      <c r="W121" s="1">
        <v>180.4</v>
      </c>
      <c r="X121" s="1">
        <v>180.7</v>
      </c>
    </row>
    <row r="122" spans="14:24">
      <c r="N122" s="1">
        <v>2270.8000000000002</v>
      </c>
      <c r="O122" s="1">
        <v>181</v>
      </c>
      <c r="P122" s="1">
        <v>181.3</v>
      </c>
      <c r="Q122" s="1">
        <v>181.6</v>
      </c>
      <c r="R122" s="1">
        <v>181.9</v>
      </c>
      <c r="S122" s="1">
        <v>182.2</v>
      </c>
      <c r="T122" s="1">
        <v>182.5</v>
      </c>
      <c r="U122" s="1">
        <v>182.8</v>
      </c>
      <c r="V122" s="1">
        <v>183.1</v>
      </c>
      <c r="W122" s="1">
        <v>183.4</v>
      </c>
      <c r="X122" s="1">
        <v>183.7</v>
      </c>
    </row>
    <row r="123" spans="14:24">
      <c r="N123" s="1">
        <v>2270.9</v>
      </c>
      <c r="O123" s="1">
        <v>184</v>
      </c>
      <c r="P123" s="1">
        <v>184.2</v>
      </c>
      <c r="Q123" s="1">
        <v>184.4</v>
      </c>
      <c r="R123" s="1">
        <v>184.6</v>
      </c>
      <c r="S123" s="1">
        <v>184.8</v>
      </c>
      <c r="T123" s="1">
        <v>185</v>
      </c>
      <c r="U123" s="1">
        <v>185.2</v>
      </c>
      <c r="V123" s="1">
        <v>185.4</v>
      </c>
      <c r="W123" s="1">
        <v>185.6</v>
      </c>
      <c r="X123" s="1">
        <v>185.8</v>
      </c>
    </row>
    <row r="125" spans="14:24">
      <c r="N125" s="1">
        <v>2271</v>
      </c>
      <c r="O125" s="1">
        <v>186</v>
      </c>
      <c r="P125" s="1">
        <v>186.3</v>
      </c>
      <c r="Q125" s="1">
        <v>186.6</v>
      </c>
      <c r="R125" s="1">
        <v>186.9</v>
      </c>
      <c r="S125" s="1">
        <v>187.2</v>
      </c>
      <c r="T125" s="1">
        <v>187.5</v>
      </c>
      <c r="U125" s="1">
        <v>187.8</v>
      </c>
      <c r="V125" s="1">
        <v>188.1</v>
      </c>
      <c r="W125" s="1">
        <v>188.4</v>
      </c>
      <c r="X125" s="1">
        <v>188.7</v>
      </c>
    </row>
    <row r="126" spans="14:24">
      <c r="N126" s="1">
        <v>2271.1</v>
      </c>
      <c r="O126" s="1">
        <v>189</v>
      </c>
      <c r="P126" s="1">
        <v>189.2</v>
      </c>
      <c r="Q126" s="1">
        <v>189.4</v>
      </c>
      <c r="R126" s="1">
        <v>189.6</v>
      </c>
      <c r="S126" s="1">
        <v>189.8</v>
      </c>
      <c r="T126" s="1">
        <v>190</v>
      </c>
      <c r="U126" s="1">
        <v>190.2</v>
      </c>
      <c r="V126" s="1">
        <v>190.4</v>
      </c>
      <c r="W126" s="1">
        <v>190.6</v>
      </c>
      <c r="X126" s="1">
        <v>190.8</v>
      </c>
    </row>
    <row r="127" spans="14:24">
      <c r="N127" s="1">
        <v>2271.1999999999998</v>
      </c>
      <c r="O127" s="1">
        <v>191</v>
      </c>
      <c r="P127" s="1">
        <v>191.3</v>
      </c>
      <c r="Q127" s="1">
        <v>191.6</v>
      </c>
      <c r="R127" s="1">
        <v>191.9</v>
      </c>
      <c r="S127" s="1">
        <v>192.2</v>
      </c>
      <c r="T127" s="1">
        <v>192.5</v>
      </c>
      <c r="U127" s="1">
        <v>192.8</v>
      </c>
      <c r="V127" s="1">
        <v>193.1</v>
      </c>
      <c r="W127" s="1">
        <v>193.4</v>
      </c>
      <c r="X127" s="1">
        <v>193.7</v>
      </c>
    </row>
    <row r="128" spans="14:24">
      <c r="N128" s="1">
        <v>2271.3000000000002</v>
      </c>
      <c r="O128" s="1">
        <v>194</v>
      </c>
      <c r="P128" s="1">
        <v>194.2</v>
      </c>
      <c r="Q128" s="1">
        <v>194.4</v>
      </c>
      <c r="R128" s="1">
        <v>194.6</v>
      </c>
      <c r="S128" s="1">
        <v>194.8</v>
      </c>
      <c r="T128" s="1">
        <v>195</v>
      </c>
      <c r="U128" s="1">
        <v>195.2</v>
      </c>
      <c r="V128" s="1">
        <v>195.4</v>
      </c>
      <c r="W128" s="1">
        <v>195.6</v>
      </c>
      <c r="X128" s="1">
        <v>195.8</v>
      </c>
    </row>
    <row r="129" spans="14:24">
      <c r="N129" s="1">
        <v>2271.4</v>
      </c>
      <c r="O129" s="1">
        <v>196</v>
      </c>
      <c r="P129" s="1">
        <v>196.3</v>
      </c>
      <c r="Q129" s="1">
        <v>196.6</v>
      </c>
      <c r="R129" s="1">
        <v>196.9</v>
      </c>
      <c r="S129" s="1">
        <v>197.2</v>
      </c>
      <c r="T129" s="1">
        <v>197.5</v>
      </c>
      <c r="U129" s="1">
        <v>197.8</v>
      </c>
      <c r="V129" s="1">
        <v>198.1</v>
      </c>
      <c r="W129" s="1">
        <v>198.4</v>
      </c>
      <c r="X129" s="1">
        <v>198.7</v>
      </c>
    </row>
    <row r="131" spans="14:24">
      <c r="N131" s="1">
        <v>2271.5</v>
      </c>
      <c r="O131" s="1">
        <v>199</v>
      </c>
      <c r="P131" s="1">
        <v>199.3</v>
      </c>
      <c r="Q131" s="1">
        <v>199.6</v>
      </c>
      <c r="R131" s="1">
        <v>199.9</v>
      </c>
      <c r="S131" s="1">
        <v>200.2</v>
      </c>
      <c r="T131" s="1">
        <v>200.5</v>
      </c>
      <c r="U131" s="1">
        <v>200.8</v>
      </c>
      <c r="V131" s="1">
        <v>201.1</v>
      </c>
      <c r="W131" s="1">
        <v>201.4</v>
      </c>
      <c r="X131" s="1">
        <v>201.7</v>
      </c>
    </row>
    <row r="132" spans="14:24">
      <c r="N132" s="1">
        <v>2271.6</v>
      </c>
      <c r="O132" s="1">
        <v>202</v>
      </c>
      <c r="P132" s="1">
        <v>202.2</v>
      </c>
      <c r="Q132" s="1">
        <v>202.4</v>
      </c>
      <c r="R132" s="1">
        <v>202.6</v>
      </c>
      <c r="S132" s="1">
        <v>202.8</v>
      </c>
      <c r="T132" s="1">
        <v>203</v>
      </c>
      <c r="U132" s="1">
        <v>203.2</v>
      </c>
      <c r="V132" s="1">
        <v>203.4</v>
      </c>
      <c r="W132" s="1">
        <v>203.6</v>
      </c>
      <c r="X132" s="1">
        <v>203.8</v>
      </c>
    </row>
    <row r="133" spans="14:24">
      <c r="N133" s="1">
        <v>2271.6999999999998</v>
      </c>
      <c r="O133" s="1">
        <v>204</v>
      </c>
      <c r="P133" s="1">
        <v>204.3</v>
      </c>
      <c r="Q133" s="1">
        <v>204.6</v>
      </c>
      <c r="R133" s="1">
        <v>204.9</v>
      </c>
      <c r="S133" s="1">
        <v>205.2</v>
      </c>
      <c r="T133" s="1">
        <v>205.5</v>
      </c>
      <c r="U133" s="1">
        <v>205.8</v>
      </c>
      <c r="V133" s="1">
        <v>206.1</v>
      </c>
      <c r="W133" s="1">
        <v>206.4</v>
      </c>
      <c r="X133" s="1">
        <v>206.7</v>
      </c>
    </row>
    <row r="134" spans="14:24">
      <c r="N134" s="1">
        <v>2271.8000000000002</v>
      </c>
      <c r="O134" s="1">
        <v>207</v>
      </c>
      <c r="P134" s="1">
        <v>207.2</v>
      </c>
      <c r="Q134" s="1">
        <v>207.4</v>
      </c>
      <c r="R134" s="1">
        <v>207.6</v>
      </c>
      <c r="S134" s="1">
        <v>207.8</v>
      </c>
      <c r="T134" s="1">
        <v>208</v>
      </c>
      <c r="U134" s="1">
        <v>208.2</v>
      </c>
      <c r="V134" s="1">
        <v>208.4</v>
      </c>
      <c r="W134" s="1">
        <v>208.6</v>
      </c>
      <c r="X134" s="1">
        <v>208.8</v>
      </c>
    </row>
    <row r="135" spans="14:24">
      <c r="N135" s="1">
        <v>2271.9</v>
      </c>
      <c r="O135" s="1">
        <v>209</v>
      </c>
      <c r="P135" s="1">
        <v>209.3</v>
      </c>
      <c r="Q135" s="1">
        <v>209.6</v>
      </c>
      <c r="R135" s="1">
        <v>209.9</v>
      </c>
      <c r="S135" s="1">
        <v>210.2</v>
      </c>
      <c r="T135" s="1">
        <v>210.5</v>
      </c>
      <c r="U135" s="1">
        <v>210.8</v>
      </c>
      <c r="V135" s="1">
        <v>211.1</v>
      </c>
      <c r="W135" s="1">
        <v>211.4</v>
      </c>
      <c r="X135" s="1">
        <v>211.7</v>
      </c>
    </row>
    <row r="137" spans="14:24">
      <c r="N137" s="1">
        <v>2272</v>
      </c>
      <c r="O137" s="1">
        <v>212</v>
      </c>
      <c r="P137" s="1">
        <v>212.3</v>
      </c>
      <c r="Q137" s="1">
        <v>212.6</v>
      </c>
      <c r="R137" s="1">
        <v>212.9</v>
      </c>
      <c r="S137" s="1">
        <v>213.2</v>
      </c>
      <c r="T137" s="1">
        <v>213.5</v>
      </c>
      <c r="U137" s="1">
        <v>213.8</v>
      </c>
      <c r="V137" s="1">
        <v>214.1</v>
      </c>
      <c r="W137" s="1">
        <v>214.4</v>
      </c>
      <c r="X137" s="1">
        <v>214.7</v>
      </c>
    </row>
    <row r="138" spans="14:24">
      <c r="N138" s="1">
        <v>2272.1</v>
      </c>
      <c r="O138" s="1">
        <v>215</v>
      </c>
      <c r="P138" s="1">
        <v>215.2</v>
      </c>
      <c r="Q138" s="1">
        <v>215.4</v>
      </c>
      <c r="R138" s="1">
        <v>215.6</v>
      </c>
      <c r="S138" s="1">
        <v>215.8</v>
      </c>
      <c r="T138" s="1">
        <v>216</v>
      </c>
      <c r="U138" s="1">
        <v>216.2</v>
      </c>
      <c r="V138" s="1">
        <v>216.4</v>
      </c>
      <c r="W138" s="1">
        <v>216.6</v>
      </c>
      <c r="X138" s="1">
        <v>216.8</v>
      </c>
    </row>
    <row r="139" spans="14:24">
      <c r="N139" s="1">
        <v>2272.1999999999998</v>
      </c>
      <c r="O139" s="1">
        <v>217</v>
      </c>
      <c r="P139" s="1">
        <v>217.3</v>
      </c>
      <c r="Q139" s="1">
        <v>217.6</v>
      </c>
      <c r="R139" s="1">
        <v>217.9</v>
      </c>
      <c r="S139" s="1">
        <v>218.2</v>
      </c>
      <c r="T139" s="1">
        <v>218.5</v>
      </c>
      <c r="U139" s="1">
        <v>218.8</v>
      </c>
      <c r="V139" s="1">
        <v>219.1</v>
      </c>
      <c r="W139" s="1">
        <v>219.4</v>
      </c>
      <c r="X139" s="1">
        <v>219.7</v>
      </c>
    </row>
    <row r="140" spans="14:24">
      <c r="N140" s="1">
        <v>2272.3000000000002</v>
      </c>
      <c r="O140" s="1">
        <v>220</v>
      </c>
      <c r="P140" s="1">
        <v>220.3</v>
      </c>
      <c r="Q140" s="1">
        <v>220.6</v>
      </c>
      <c r="R140" s="1">
        <v>220.9</v>
      </c>
      <c r="S140" s="1">
        <v>221.2</v>
      </c>
      <c r="T140" s="1">
        <v>221.5</v>
      </c>
      <c r="U140" s="1">
        <v>221.8</v>
      </c>
      <c r="V140" s="1">
        <v>222.1</v>
      </c>
      <c r="W140" s="1">
        <v>222.4</v>
      </c>
      <c r="X140" s="1">
        <v>222.7</v>
      </c>
    </row>
    <row r="141" spans="14:24">
      <c r="N141" s="1">
        <v>2272.4</v>
      </c>
      <c r="O141" s="1">
        <v>223</v>
      </c>
      <c r="P141" s="1">
        <v>223.2</v>
      </c>
      <c r="Q141" s="1">
        <v>223.4</v>
      </c>
      <c r="R141" s="1">
        <v>223.6</v>
      </c>
      <c r="S141" s="1">
        <v>223.8</v>
      </c>
      <c r="T141" s="1">
        <v>224</v>
      </c>
      <c r="U141" s="1">
        <v>224.2</v>
      </c>
      <c r="V141" s="1">
        <v>224.4</v>
      </c>
      <c r="W141" s="1">
        <v>224.6</v>
      </c>
      <c r="X141" s="1">
        <v>224.8</v>
      </c>
    </row>
    <row r="143" spans="14:24">
      <c r="N143" s="1">
        <v>2272.5</v>
      </c>
      <c r="O143" s="1">
        <v>225</v>
      </c>
      <c r="P143" s="1">
        <v>225.3</v>
      </c>
      <c r="Q143" s="1">
        <v>225.6</v>
      </c>
      <c r="R143" s="1">
        <v>225.9</v>
      </c>
      <c r="S143" s="1">
        <v>226.2</v>
      </c>
      <c r="T143" s="1">
        <v>226.5</v>
      </c>
      <c r="U143" s="1">
        <v>226.8</v>
      </c>
      <c r="V143" s="1">
        <v>227.1</v>
      </c>
      <c r="W143" s="1">
        <v>227.4</v>
      </c>
      <c r="X143" s="1">
        <v>227.7</v>
      </c>
    </row>
    <row r="144" spans="14:24">
      <c r="N144" s="1">
        <v>2272.6</v>
      </c>
      <c r="O144" s="1">
        <v>228</v>
      </c>
      <c r="P144" s="1">
        <v>228.3</v>
      </c>
      <c r="Q144" s="1">
        <v>228.6</v>
      </c>
      <c r="R144" s="1">
        <v>228.9</v>
      </c>
      <c r="S144" s="1">
        <v>229.2</v>
      </c>
      <c r="T144" s="1">
        <v>229.5</v>
      </c>
      <c r="U144" s="1">
        <v>229.8</v>
      </c>
      <c r="V144" s="1">
        <v>230.1</v>
      </c>
      <c r="W144" s="1">
        <v>230.4</v>
      </c>
      <c r="X144" s="1">
        <v>230.7</v>
      </c>
    </row>
    <row r="145" spans="14:24">
      <c r="N145" s="1">
        <v>2272.6999999999998</v>
      </c>
      <c r="O145" s="1">
        <v>231</v>
      </c>
      <c r="P145" s="1">
        <v>231.3</v>
      </c>
      <c r="Q145" s="1">
        <v>231.6</v>
      </c>
      <c r="R145" s="1">
        <v>231.9</v>
      </c>
      <c r="S145" s="1">
        <v>232.2</v>
      </c>
      <c r="T145" s="1">
        <v>232.5</v>
      </c>
      <c r="U145" s="1">
        <v>232.8</v>
      </c>
      <c r="V145" s="1">
        <v>233.1</v>
      </c>
      <c r="W145" s="1">
        <v>233.4</v>
      </c>
      <c r="X145" s="1">
        <v>233.7</v>
      </c>
    </row>
    <row r="146" spans="14:24">
      <c r="N146" s="1">
        <v>2272.8000000000002</v>
      </c>
      <c r="O146" s="1">
        <v>234</v>
      </c>
      <c r="P146" s="1">
        <v>234.2</v>
      </c>
      <c r="Q146" s="1">
        <v>234.4</v>
      </c>
      <c r="R146" s="1">
        <v>234.6</v>
      </c>
      <c r="S146" s="1">
        <v>234.8</v>
      </c>
      <c r="T146" s="1">
        <v>235</v>
      </c>
      <c r="U146" s="1">
        <v>235.2</v>
      </c>
      <c r="V146" s="1">
        <v>235.4</v>
      </c>
      <c r="W146" s="1">
        <v>235.6</v>
      </c>
      <c r="X146" s="1">
        <v>235.8</v>
      </c>
    </row>
    <row r="147" spans="14:24">
      <c r="N147" s="1">
        <v>2272.9</v>
      </c>
      <c r="O147" s="1">
        <v>236</v>
      </c>
      <c r="P147" s="1">
        <v>236.3</v>
      </c>
      <c r="Q147" s="1">
        <v>236.6</v>
      </c>
      <c r="R147" s="1">
        <v>236.9</v>
      </c>
      <c r="S147" s="1">
        <v>237.2</v>
      </c>
      <c r="T147" s="1">
        <v>237.5</v>
      </c>
      <c r="U147" s="1">
        <v>237.8</v>
      </c>
      <c r="V147" s="1">
        <v>238.1</v>
      </c>
      <c r="W147" s="1">
        <v>238.4</v>
      </c>
      <c r="X147" s="1">
        <v>238.7</v>
      </c>
    </row>
    <row r="149" spans="14:24">
      <c r="N149" s="1">
        <v>2273</v>
      </c>
      <c r="O149" s="1">
        <v>239</v>
      </c>
      <c r="P149" s="1">
        <v>239.3</v>
      </c>
      <c r="Q149" s="1">
        <v>239.6</v>
      </c>
      <c r="R149" s="1">
        <v>239.9</v>
      </c>
      <c r="S149" s="1">
        <v>240.2</v>
      </c>
      <c r="T149" s="1">
        <v>240.5</v>
      </c>
      <c r="U149" s="1">
        <v>240.8</v>
      </c>
      <c r="V149" s="1">
        <v>241.1</v>
      </c>
      <c r="W149" s="1">
        <v>241.4</v>
      </c>
      <c r="X149" s="1">
        <v>241.7</v>
      </c>
    </row>
    <row r="150" spans="14:24">
      <c r="N150" s="1">
        <v>2273.1</v>
      </c>
      <c r="O150" s="1">
        <v>242</v>
      </c>
      <c r="P150" s="1">
        <v>242.2</v>
      </c>
      <c r="Q150" s="1">
        <v>242.4</v>
      </c>
      <c r="R150" s="1">
        <v>242.6</v>
      </c>
      <c r="S150" s="1">
        <v>242.8</v>
      </c>
      <c r="T150" s="1">
        <v>243</v>
      </c>
      <c r="U150" s="1">
        <v>243.2</v>
      </c>
      <c r="V150" s="1">
        <v>243.4</v>
      </c>
      <c r="W150" s="1">
        <v>243.6</v>
      </c>
      <c r="X150" s="1">
        <v>243.8</v>
      </c>
    </row>
    <row r="151" spans="14:24">
      <c r="N151" s="1">
        <v>2273.1999999999998</v>
      </c>
      <c r="O151" s="1">
        <v>244</v>
      </c>
      <c r="P151" s="1">
        <v>244.3</v>
      </c>
      <c r="Q151" s="1">
        <v>244.6</v>
      </c>
      <c r="R151" s="1">
        <v>244.9</v>
      </c>
      <c r="S151" s="1">
        <v>245.2</v>
      </c>
      <c r="T151" s="1">
        <v>245.5</v>
      </c>
      <c r="U151" s="1">
        <v>245.8</v>
      </c>
      <c r="V151" s="1">
        <v>246.1</v>
      </c>
      <c r="W151" s="1">
        <v>246.4</v>
      </c>
      <c r="X151" s="1">
        <v>246.7</v>
      </c>
    </row>
    <row r="152" spans="14:24">
      <c r="N152" s="1">
        <v>2273.3000000000002</v>
      </c>
      <c r="O152" s="1">
        <v>247</v>
      </c>
      <c r="P152" s="1">
        <v>247.3</v>
      </c>
      <c r="Q152" s="1">
        <v>247.6</v>
      </c>
      <c r="R152" s="1">
        <v>247.9</v>
      </c>
      <c r="S152" s="1">
        <v>248.2</v>
      </c>
      <c r="T152" s="1">
        <v>248.5</v>
      </c>
      <c r="U152" s="1">
        <v>248.8</v>
      </c>
      <c r="V152" s="1">
        <v>249.1</v>
      </c>
      <c r="W152" s="1">
        <v>249.4</v>
      </c>
      <c r="X152" s="1">
        <v>249.7</v>
      </c>
    </row>
    <row r="153" spans="14:24">
      <c r="N153" s="1">
        <v>2273.4</v>
      </c>
      <c r="O153" s="1">
        <v>250</v>
      </c>
      <c r="P153" s="1">
        <v>250.3</v>
      </c>
      <c r="Q153" s="1">
        <v>250.6</v>
      </c>
      <c r="R153" s="1">
        <v>250.9</v>
      </c>
      <c r="S153" s="1">
        <v>251.2</v>
      </c>
      <c r="T153" s="1">
        <v>251.5</v>
      </c>
      <c r="U153" s="1">
        <v>251.8</v>
      </c>
      <c r="V153" s="1">
        <v>252.1</v>
      </c>
      <c r="W153" s="1">
        <v>252.4</v>
      </c>
      <c r="X153" s="1">
        <v>252.7</v>
      </c>
    </row>
    <row r="155" spans="14:24">
      <c r="N155" s="1">
        <v>2273.5</v>
      </c>
      <c r="O155" s="1">
        <v>253</v>
      </c>
      <c r="P155" s="1">
        <v>253.2</v>
      </c>
      <c r="Q155" s="1">
        <v>253.4</v>
      </c>
      <c r="R155" s="1">
        <v>253.6</v>
      </c>
      <c r="S155" s="1">
        <v>253.8</v>
      </c>
      <c r="T155" s="1">
        <v>254</v>
      </c>
      <c r="U155" s="1">
        <v>254.2</v>
      </c>
      <c r="V155" s="1">
        <v>254.4</v>
      </c>
      <c r="W155" s="1">
        <v>254.6</v>
      </c>
      <c r="X155" s="1">
        <v>254.8</v>
      </c>
    </row>
    <row r="156" spans="14:24">
      <c r="N156" s="1">
        <v>2273.6</v>
      </c>
      <c r="O156" s="1">
        <v>255</v>
      </c>
      <c r="P156" s="1">
        <v>255.3</v>
      </c>
      <c r="Q156" s="1">
        <v>255.6</v>
      </c>
      <c r="R156" s="1">
        <v>255.9</v>
      </c>
      <c r="S156" s="1">
        <v>256.2</v>
      </c>
      <c r="T156" s="1">
        <v>256.5</v>
      </c>
      <c r="U156" s="1">
        <v>256.8</v>
      </c>
      <c r="V156" s="1">
        <v>257.10000000000002</v>
      </c>
      <c r="W156" s="1">
        <v>257.39999999999998</v>
      </c>
      <c r="X156" s="1">
        <v>257.7</v>
      </c>
    </row>
    <row r="157" spans="14:24">
      <c r="N157" s="1">
        <v>2273.6999999999998</v>
      </c>
      <c r="O157" s="1">
        <v>258</v>
      </c>
      <c r="P157" s="1">
        <v>258.3</v>
      </c>
      <c r="Q157" s="1">
        <v>258.60000000000002</v>
      </c>
      <c r="R157" s="1">
        <v>258.89999999999998</v>
      </c>
      <c r="S157" s="1">
        <v>259.2</v>
      </c>
      <c r="T157" s="1">
        <v>259.5</v>
      </c>
      <c r="U157" s="1">
        <v>259.8</v>
      </c>
      <c r="V157" s="1">
        <v>260.10000000000002</v>
      </c>
      <c r="W157" s="1">
        <v>260.39999999999998</v>
      </c>
      <c r="X157" s="1">
        <v>260.7</v>
      </c>
    </row>
    <row r="158" spans="14:24">
      <c r="N158" s="1">
        <v>2273.8000000000002</v>
      </c>
      <c r="O158" s="1">
        <v>261</v>
      </c>
      <c r="P158" s="1">
        <v>261.2</v>
      </c>
      <c r="Q158" s="1">
        <v>261.39999999999998</v>
      </c>
      <c r="R158" s="1">
        <v>261.60000000000002</v>
      </c>
      <c r="S158" s="1">
        <v>261.8</v>
      </c>
      <c r="T158" s="1">
        <v>262</v>
      </c>
      <c r="U158" s="1">
        <v>262.2</v>
      </c>
      <c r="V158" s="1">
        <v>262.39999999999998</v>
      </c>
      <c r="W158" s="1">
        <v>262.60000000000002</v>
      </c>
      <c r="X158" s="1">
        <v>262.8</v>
      </c>
    </row>
    <row r="159" spans="14:24">
      <c r="N159" s="1">
        <v>2273.9</v>
      </c>
      <c r="O159" s="1">
        <v>263</v>
      </c>
      <c r="P159" s="1">
        <v>263.3</v>
      </c>
      <c r="Q159" s="1">
        <v>263.60000000000002</v>
      </c>
      <c r="R159" s="1">
        <v>263.89999999999998</v>
      </c>
      <c r="S159" s="1">
        <v>264.2</v>
      </c>
      <c r="T159" s="1">
        <v>264.5</v>
      </c>
      <c r="U159" s="1">
        <v>264.8</v>
      </c>
      <c r="V159" s="1">
        <v>265.10000000000002</v>
      </c>
      <c r="W159" s="1">
        <v>265.39999999999998</v>
      </c>
      <c r="X159" s="1">
        <v>265.7</v>
      </c>
    </row>
    <row r="161" spans="14:24">
      <c r="N161" s="1">
        <v>2274</v>
      </c>
      <c r="O161" s="1">
        <v>266</v>
      </c>
      <c r="P161" s="1">
        <v>266.5</v>
      </c>
      <c r="Q161" s="1">
        <v>267</v>
      </c>
      <c r="R161" s="1">
        <v>267.5</v>
      </c>
      <c r="S161" s="1">
        <v>268</v>
      </c>
      <c r="T161" s="1">
        <v>268.5</v>
      </c>
      <c r="U161" s="1">
        <v>269</v>
      </c>
      <c r="V161" s="1">
        <v>269.5</v>
      </c>
      <c r="W161" s="1">
        <v>270</v>
      </c>
      <c r="X161" s="1">
        <v>270.5</v>
      </c>
    </row>
    <row r="162" spans="14:24">
      <c r="N162" s="1">
        <v>2274.1</v>
      </c>
      <c r="O162" s="1">
        <v>271</v>
      </c>
      <c r="P162" s="1">
        <v>271.5</v>
      </c>
      <c r="Q162" s="1">
        <v>272</v>
      </c>
      <c r="R162" s="1">
        <v>272.5</v>
      </c>
      <c r="S162" s="1">
        <v>273</v>
      </c>
      <c r="T162" s="1">
        <v>273.5</v>
      </c>
      <c r="U162" s="1">
        <v>274</v>
      </c>
      <c r="V162" s="1">
        <v>274.5</v>
      </c>
      <c r="W162" s="1">
        <v>275</v>
      </c>
      <c r="X162" s="1">
        <v>275.5</v>
      </c>
    </row>
    <row r="163" spans="14:24">
      <c r="N163" s="1">
        <v>2274.1999999999998</v>
      </c>
      <c r="O163" s="1">
        <v>276</v>
      </c>
      <c r="P163" s="1">
        <v>276.5</v>
      </c>
      <c r="Q163" s="1">
        <v>277</v>
      </c>
      <c r="R163" s="1">
        <v>277.5</v>
      </c>
      <c r="S163" s="1">
        <v>278</v>
      </c>
      <c r="T163" s="1">
        <v>278.5</v>
      </c>
      <c r="U163" s="1">
        <v>279</v>
      </c>
      <c r="V163" s="1">
        <v>279.5</v>
      </c>
      <c r="W163" s="1">
        <v>280</v>
      </c>
      <c r="X163" s="1">
        <v>280.5</v>
      </c>
    </row>
    <row r="164" spans="14:24">
      <c r="N164" s="1">
        <v>2274.3000000000002</v>
      </c>
      <c r="O164" s="1">
        <v>281</v>
      </c>
      <c r="P164" s="1">
        <v>281.60000000000002</v>
      </c>
      <c r="Q164" s="1">
        <v>282.2</v>
      </c>
      <c r="R164" s="1">
        <v>282.8</v>
      </c>
      <c r="S164" s="1">
        <v>283.39999999999998</v>
      </c>
      <c r="T164" s="1">
        <v>284</v>
      </c>
      <c r="U164" s="1">
        <v>284.60000000000002</v>
      </c>
      <c r="V164" s="1">
        <v>285.2</v>
      </c>
      <c r="W164" s="1">
        <v>285.8</v>
      </c>
      <c r="X164" s="1">
        <v>286.39999999999998</v>
      </c>
    </row>
    <row r="165" spans="14:24">
      <c r="N165" s="1">
        <v>2274.4</v>
      </c>
      <c r="O165" s="1">
        <v>287</v>
      </c>
      <c r="P165" s="1">
        <v>287.5</v>
      </c>
      <c r="Q165" s="1">
        <v>288</v>
      </c>
      <c r="R165" s="1">
        <v>288.5</v>
      </c>
      <c r="S165" s="1">
        <v>289</v>
      </c>
      <c r="T165" s="1">
        <v>289.5</v>
      </c>
      <c r="U165" s="1">
        <v>290</v>
      </c>
      <c r="V165" s="1">
        <v>290.5</v>
      </c>
      <c r="W165" s="1">
        <v>291</v>
      </c>
      <c r="X165" s="1">
        <v>291.5</v>
      </c>
    </row>
    <row r="167" spans="14:24">
      <c r="N167" s="1">
        <v>2274.5</v>
      </c>
      <c r="O167" s="1">
        <v>292</v>
      </c>
      <c r="P167" s="1">
        <v>292.5</v>
      </c>
      <c r="Q167" s="1">
        <v>293</v>
      </c>
      <c r="R167" s="1">
        <v>293.5</v>
      </c>
      <c r="S167" s="1">
        <v>294</v>
      </c>
      <c r="T167" s="1">
        <v>294.5</v>
      </c>
      <c r="U167" s="1">
        <v>295</v>
      </c>
      <c r="V167" s="1">
        <v>295.5</v>
      </c>
      <c r="W167" s="1">
        <v>296</v>
      </c>
      <c r="X167" s="1">
        <v>296.5</v>
      </c>
    </row>
    <row r="168" spans="14:24">
      <c r="N168" s="1">
        <v>2274.6</v>
      </c>
      <c r="O168" s="1">
        <v>297</v>
      </c>
      <c r="P168" s="1">
        <v>297.5</v>
      </c>
      <c r="Q168" s="1">
        <v>298</v>
      </c>
      <c r="R168" s="1">
        <v>298.5</v>
      </c>
      <c r="S168" s="1">
        <v>299</v>
      </c>
      <c r="T168" s="1">
        <v>299.5</v>
      </c>
      <c r="U168" s="1">
        <v>300</v>
      </c>
      <c r="V168" s="1">
        <v>300.5</v>
      </c>
      <c r="W168" s="1">
        <v>301</v>
      </c>
      <c r="X168" s="1">
        <v>301.5</v>
      </c>
    </row>
    <row r="169" spans="14:24">
      <c r="N169" s="1">
        <v>2274.6999999999998</v>
      </c>
      <c r="O169" s="1">
        <v>302</v>
      </c>
      <c r="P169" s="1">
        <v>302.5</v>
      </c>
      <c r="Q169" s="1">
        <v>303</v>
      </c>
      <c r="R169" s="1">
        <v>303.5</v>
      </c>
      <c r="S169" s="1">
        <v>304</v>
      </c>
      <c r="T169" s="1">
        <v>304.5</v>
      </c>
      <c r="U169" s="1">
        <v>305</v>
      </c>
      <c r="V169" s="1">
        <v>305.5</v>
      </c>
      <c r="W169" s="1">
        <v>306</v>
      </c>
      <c r="X169" s="1">
        <v>306.5</v>
      </c>
    </row>
    <row r="170" spans="14:24">
      <c r="N170" s="1">
        <v>2274.8000000000002</v>
      </c>
      <c r="O170" s="1">
        <v>307</v>
      </c>
      <c r="P170" s="1">
        <v>307.5</v>
      </c>
      <c r="Q170" s="1">
        <v>308</v>
      </c>
      <c r="R170" s="1">
        <v>308.5</v>
      </c>
      <c r="S170" s="1">
        <v>309</v>
      </c>
      <c r="T170" s="1">
        <v>309.5</v>
      </c>
      <c r="U170" s="1">
        <v>310</v>
      </c>
      <c r="V170" s="1">
        <v>310.5</v>
      </c>
      <c r="W170" s="1">
        <v>311</v>
      </c>
      <c r="X170" s="1">
        <v>311.5</v>
      </c>
    </row>
    <row r="171" spans="14:24">
      <c r="N171" s="1">
        <v>2274.9</v>
      </c>
      <c r="O171" s="1">
        <v>312</v>
      </c>
      <c r="P171" s="1">
        <v>312.5</v>
      </c>
      <c r="Q171" s="1">
        <v>313</v>
      </c>
      <c r="R171" s="1">
        <v>313.5</v>
      </c>
      <c r="S171" s="1">
        <v>314</v>
      </c>
      <c r="T171" s="1">
        <v>314.5</v>
      </c>
      <c r="U171" s="1">
        <v>315</v>
      </c>
      <c r="V171" s="1">
        <v>315.5</v>
      </c>
      <c r="W171" s="1">
        <v>316</v>
      </c>
      <c r="X171" s="1">
        <v>316.5</v>
      </c>
    </row>
    <row r="173" spans="14:24">
      <c r="N173" s="1">
        <v>2275</v>
      </c>
      <c r="O173" s="1">
        <v>317</v>
      </c>
      <c r="P173" s="1">
        <v>317.5</v>
      </c>
      <c r="Q173" s="1">
        <v>318</v>
      </c>
      <c r="R173" s="1">
        <v>318.5</v>
      </c>
      <c r="S173" s="1">
        <v>319</v>
      </c>
      <c r="T173" s="1">
        <v>319.5</v>
      </c>
      <c r="U173" s="1">
        <v>320</v>
      </c>
      <c r="V173" s="1">
        <v>320.5</v>
      </c>
      <c r="W173" s="1">
        <v>321</v>
      </c>
      <c r="X173" s="1">
        <v>321.5</v>
      </c>
    </row>
    <row r="174" spans="14:24">
      <c r="N174" s="1">
        <v>2275.1</v>
      </c>
      <c r="O174" s="1">
        <v>322</v>
      </c>
      <c r="P174" s="1">
        <v>322.39999999999998</v>
      </c>
      <c r="Q174" s="1">
        <v>322.8</v>
      </c>
      <c r="R174" s="1">
        <v>323.2</v>
      </c>
      <c r="S174" s="1">
        <v>323.60000000000002</v>
      </c>
      <c r="T174" s="1">
        <v>324</v>
      </c>
      <c r="U174" s="1">
        <v>324.39999999999998</v>
      </c>
      <c r="V174" s="1">
        <v>324.8</v>
      </c>
      <c r="W174" s="1">
        <v>325.2</v>
      </c>
      <c r="X174" s="1">
        <v>325.60000000000002</v>
      </c>
    </row>
    <row r="175" spans="14:24">
      <c r="N175" s="1">
        <v>2275.1999999999998</v>
      </c>
      <c r="O175" s="1">
        <v>326</v>
      </c>
      <c r="P175" s="1">
        <v>326.39999999999998</v>
      </c>
      <c r="Q175" s="1">
        <v>326.8</v>
      </c>
      <c r="R175" s="1">
        <v>327.2</v>
      </c>
      <c r="S175" s="1">
        <v>327.60000000000002</v>
      </c>
      <c r="T175" s="1">
        <v>328</v>
      </c>
      <c r="U175" s="1">
        <v>328.4</v>
      </c>
      <c r="V175" s="1">
        <v>328.8</v>
      </c>
      <c r="W175" s="1">
        <v>329.2</v>
      </c>
      <c r="X175" s="1">
        <v>329.6</v>
      </c>
    </row>
    <row r="176" spans="14:24">
      <c r="N176" s="1">
        <v>2275.3000000000002</v>
      </c>
      <c r="O176" s="1">
        <v>330</v>
      </c>
      <c r="P176" s="1">
        <v>330.4</v>
      </c>
      <c r="Q176" s="1">
        <v>330.8</v>
      </c>
      <c r="R176" s="1">
        <v>331.2</v>
      </c>
      <c r="S176" s="1">
        <v>331.6</v>
      </c>
      <c r="T176" s="1">
        <v>332</v>
      </c>
      <c r="U176" s="1">
        <v>332.4</v>
      </c>
      <c r="V176" s="1">
        <v>332.8</v>
      </c>
      <c r="W176" s="1">
        <v>333.2</v>
      </c>
      <c r="X176" s="1">
        <v>333.6</v>
      </c>
    </row>
    <row r="177" spans="14:24">
      <c r="N177" s="1">
        <v>2275.4</v>
      </c>
      <c r="O177" s="1">
        <v>334</v>
      </c>
      <c r="P177" s="1">
        <v>334.5</v>
      </c>
      <c r="Q177" s="1">
        <v>335</v>
      </c>
      <c r="R177" s="1">
        <v>335.5</v>
      </c>
      <c r="S177" s="1">
        <v>336</v>
      </c>
      <c r="T177" s="1">
        <v>336.5</v>
      </c>
      <c r="U177" s="1">
        <v>337</v>
      </c>
      <c r="V177" s="1">
        <v>337.5</v>
      </c>
      <c r="W177" s="1">
        <v>338</v>
      </c>
      <c r="X177" s="1">
        <v>338.5</v>
      </c>
    </row>
    <row r="179" spans="14:24">
      <c r="N179" s="1">
        <v>2275.5</v>
      </c>
      <c r="O179" s="1">
        <v>339</v>
      </c>
      <c r="P179" s="1">
        <v>339.4</v>
      </c>
      <c r="Q179" s="1">
        <v>339.8</v>
      </c>
      <c r="R179" s="1">
        <v>340.2</v>
      </c>
      <c r="S179" s="1">
        <v>340.6</v>
      </c>
      <c r="T179" s="1">
        <v>341</v>
      </c>
      <c r="U179" s="1">
        <v>341.4</v>
      </c>
      <c r="V179" s="1">
        <v>341.8</v>
      </c>
      <c r="W179" s="1">
        <v>342.2</v>
      </c>
      <c r="X179" s="1">
        <v>342.6</v>
      </c>
    </row>
    <row r="180" spans="14:24">
      <c r="N180" s="1">
        <v>2275.6</v>
      </c>
      <c r="O180" s="1">
        <v>343</v>
      </c>
      <c r="P180" s="1">
        <v>343.4</v>
      </c>
      <c r="Q180" s="1">
        <v>343.8</v>
      </c>
      <c r="R180" s="1">
        <v>344.2</v>
      </c>
      <c r="S180" s="1">
        <v>344.6</v>
      </c>
      <c r="T180" s="1">
        <v>345</v>
      </c>
      <c r="U180" s="1">
        <v>345.4</v>
      </c>
      <c r="V180" s="1">
        <v>345.8</v>
      </c>
      <c r="W180" s="1">
        <v>346.2</v>
      </c>
      <c r="X180" s="1">
        <v>346.6</v>
      </c>
    </row>
    <row r="181" spans="14:24">
      <c r="N181" s="1">
        <v>2275.6999999999998</v>
      </c>
      <c r="O181" s="1">
        <v>347</v>
      </c>
      <c r="P181" s="1">
        <v>347.5</v>
      </c>
      <c r="Q181" s="1">
        <v>348</v>
      </c>
      <c r="R181" s="1">
        <v>348.5</v>
      </c>
      <c r="S181" s="1">
        <v>349</v>
      </c>
      <c r="T181" s="1">
        <v>349.5</v>
      </c>
      <c r="U181" s="1">
        <v>350</v>
      </c>
      <c r="V181" s="1">
        <v>350.5</v>
      </c>
      <c r="W181" s="1">
        <v>351</v>
      </c>
      <c r="X181" s="1">
        <v>351.5</v>
      </c>
    </row>
    <row r="182" spans="14:24">
      <c r="N182" s="1">
        <v>2275.8000000000002</v>
      </c>
      <c r="O182" s="1">
        <v>352</v>
      </c>
      <c r="P182" s="1">
        <v>352.4</v>
      </c>
      <c r="Q182" s="1">
        <v>352.8</v>
      </c>
      <c r="R182" s="1">
        <v>353.2</v>
      </c>
      <c r="S182" s="1">
        <v>353.6</v>
      </c>
      <c r="T182" s="1">
        <v>354</v>
      </c>
      <c r="U182" s="1">
        <v>354.4</v>
      </c>
      <c r="V182" s="1">
        <v>354.8</v>
      </c>
      <c r="W182" s="1">
        <v>355.2</v>
      </c>
      <c r="X182" s="1">
        <v>355.6</v>
      </c>
    </row>
    <row r="183" spans="14:24">
      <c r="N183" s="1">
        <v>2275.9</v>
      </c>
      <c r="O183" s="1">
        <v>356</v>
      </c>
      <c r="P183" s="1">
        <v>356.4</v>
      </c>
      <c r="Q183" s="1">
        <v>356.8</v>
      </c>
      <c r="R183" s="1">
        <v>357.2</v>
      </c>
      <c r="S183" s="1">
        <v>357.6</v>
      </c>
      <c r="T183" s="1">
        <v>358</v>
      </c>
      <c r="U183" s="1">
        <v>358.4</v>
      </c>
      <c r="V183" s="1">
        <v>358.8</v>
      </c>
      <c r="W183" s="1">
        <v>359.2</v>
      </c>
      <c r="X183" s="1">
        <v>359.6</v>
      </c>
    </row>
    <row r="185" spans="14:24">
      <c r="N185" s="1">
        <v>2276</v>
      </c>
      <c r="O185" s="1">
        <v>360</v>
      </c>
      <c r="P185" s="1">
        <v>360.4</v>
      </c>
      <c r="Q185" s="1">
        <v>360.8</v>
      </c>
      <c r="R185" s="1">
        <v>361.2</v>
      </c>
      <c r="S185" s="1">
        <v>361.6</v>
      </c>
      <c r="T185" s="1">
        <v>362</v>
      </c>
      <c r="U185" s="1">
        <v>362.4</v>
      </c>
      <c r="V185" s="1">
        <v>362.8</v>
      </c>
      <c r="W185" s="1">
        <v>363.2</v>
      </c>
      <c r="X185" s="1">
        <v>363.6</v>
      </c>
    </row>
    <row r="186" spans="14:24">
      <c r="N186" s="1">
        <v>2276.1</v>
      </c>
      <c r="O186" s="1">
        <v>364</v>
      </c>
      <c r="P186" s="1">
        <v>364.4</v>
      </c>
      <c r="Q186" s="1">
        <v>364.8</v>
      </c>
      <c r="R186" s="1">
        <v>365.2</v>
      </c>
      <c r="S186" s="1">
        <v>365.6</v>
      </c>
      <c r="T186" s="1">
        <v>366</v>
      </c>
      <c r="U186" s="1">
        <v>366.4</v>
      </c>
      <c r="V186" s="1">
        <v>366.8</v>
      </c>
      <c r="W186" s="1">
        <v>367.2</v>
      </c>
      <c r="X186" s="1">
        <v>367.6</v>
      </c>
    </row>
    <row r="187" spans="14:24">
      <c r="N187" s="1">
        <v>2276.1999999999998</v>
      </c>
      <c r="O187" s="1">
        <v>368</v>
      </c>
      <c r="P187" s="1">
        <v>368.4</v>
      </c>
      <c r="Q187" s="1">
        <v>368.8</v>
      </c>
      <c r="R187" s="1">
        <v>369.2</v>
      </c>
      <c r="S187" s="1">
        <v>369.6</v>
      </c>
      <c r="T187" s="1">
        <v>370</v>
      </c>
      <c r="U187" s="1">
        <v>370.4</v>
      </c>
      <c r="V187" s="1">
        <v>370.8</v>
      </c>
      <c r="W187" s="1">
        <v>371.2</v>
      </c>
      <c r="X187" s="1">
        <v>371.6</v>
      </c>
    </row>
    <row r="188" spans="14:24">
      <c r="N188" s="1">
        <v>2276.3000000000002</v>
      </c>
      <c r="O188" s="1">
        <v>372</v>
      </c>
      <c r="P188" s="1">
        <v>372.4</v>
      </c>
      <c r="Q188" s="1">
        <v>372.8</v>
      </c>
      <c r="R188" s="1">
        <v>373.2</v>
      </c>
      <c r="S188" s="1">
        <v>373.6</v>
      </c>
      <c r="T188" s="1">
        <v>374</v>
      </c>
      <c r="U188" s="1">
        <v>374.4</v>
      </c>
      <c r="V188" s="1">
        <v>374.8</v>
      </c>
      <c r="W188" s="1">
        <v>375.2</v>
      </c>
      <c r="X188" s="1">
        <v>375.6</v>
      </c>
    </row>
    <row r="189" spans="14:24">
      <c r="N189" s="1">
        <v>2276.4</v>
      </c>
      <c r="O189" s="1">
        <v>376</v>
      </c>
      <c r="P189" s="1">
        <v>376.4</v>
      </c>
      <c r="Q189" s="1">
        <v>376.8</v>
      </c>
      <c r="R189" s="1">
        <v>377.2</v>
      </c>
      <c r="S189" s="1">
        <v>377.6</v>
      </c>
      <c r="T189" s="1">
        <v>378</v>
      </c>
      <c r="U189" s="1">
        <v>378.4</v>
      </c>
      <c r="V189" s="1">
        <v>378.8</v>
      </c>
      <c r="W189" s="1">
        <v>379.2</v>
      </c>
      <c r="X189" s="1">
        <v>379.6</v>
      </c>
    </row>
    <row r="191" spans="14:24">
      <c r="N191" s="1">
        <v>2276.5</v>
      </c>
      <c r="O191" s="1">
        <v>380</v>
      </c>
      <c r="P191" s="1">
        <v>380.4</v>
      </c>
      <c r="Q191" s="1">
        <v>380.8</v>
      </c>
      <c r="R191" s="1">
        <v>381.2</v>
      </c>
      <c r="S191" s="1">
        <v>381.6</v>
      </c>
      <c r="T191" s="1">
        <v>382</v>
      </c>
      <c r="U191" s="1">
        <v>382.4</v>
      </c>
      <c r="V191" s="1">
        <v>382.8</v>
      </c>
      <c r="W191" s="1">
        <v>383.2</v>
      </c>
      <c r="X191" s="1">
        <v>383.6</v>
      </c>
    </row>
    <row r="192" spans="14:24">
      <c r="N192" s="1">
        <v>2276.6</v>
      </c>
      <c r="O192" s="1">
        <v>384</v>
      </c>
      <c r="P192" s="1">
        <v>384.4</v>
      </c>
      <c r="Q192" s="1">
        <v>384.8</v>
      </c>
      <c r="R192" s="1">
        <v>385.2</v>
      </c>
      <c r="S192" s="1">
        <v>385.6</v>
      </c>
      <c r="T192" s="1">
        <v>386</v>
      </c>
      <c r="U192" s="1">
        <v>386.4</v>
      </c>
      <c r="V192" s="1">
        <v>386.8</v>
      </c>
      <c r="W192" s="1">
        <v>387.2</v>
      </c>
      <c r="X192" s="1">
        <v>387.6</v>
      </c>
    </row>
    <row r="193" spans="14:24">
      <c r="N193" s="1">
        <v>2276.6999999999998</v>
      </c>
      <c r="O193" s="1">
        <v>388</v>
      </c>
      <c r="P193" s="1">
        <v>388.4</v>
      </c>
      <c r="Q193" s="1">
        <v>388.8</v>
      </c>
      <c r="R193" s="1">
        <v>389.2</v>
      </c>
      <c r="S193" s="1">
        <v>389.6</v>
      </c>
      <c r="T193" s="1">
        <v>390</v>
      </c>
      <c r="U193" s="1">
        <v>390.4</v>
      </c>
      <c r="V193" s="1">
        <v>390.8</v>
      </c>
      <c r="W193" s="1">
        <v>391.2</v>
      </c>
      <c r="X193" s="1">
        <v>391.6</v>
      </c>
    </row>
    <row r="194" spans="14:24">
      <c r="N194" s="1">
        <v>2276.8000000000002</v>
      </c>
      <c r="O194" s="1">
        <v>392</v>
      </c>
      <c r="P194" s="1">
        <v>392.4</v>
      </c>
      <c r="Q194" s="1">
        <v>392.8</v>
      </c>
      <c r="R194" s="1">
        <v>393.2</v>
      </c>
      <c r="S194" s="1">
        <v>393.6</v>
      </c>
      <c r="T194" s="1">
        <v>394</v>
      </c>
      <c r="U194" s="1">
        <v>394.4</v>
      </c>
      <c r="V194" s="1">
        <v>394.8</v>
      </c>
      <c r="W194" s="1">
        <v>395.2</v>
      </c>
      <c r="X194" s="1">
        <v>395.6</v>
      </c>
    </row>
    <row r="195" spans="14:24">
      <c r="N195" s="1">
        <v>2276.9</v>
      </c>
      <c r="O195" s="1">
        <v>396</v>
      </c>
      <c r="P195" s="1">
        <v>396.4</v>
      </c>
      <c r="Q195" s="1">
        <v>396.8</v>
      </c>
      <c r="R195" s="1">
        <v>397.2</v>
      </c>
      <c r="S195" s="1">
        <v>397.6</v>
      </c>
      <c r="T195" s="1">
        <v>398</v>
      </c>
      <c r="U195" s="1">
        <v>398.4</v>
      </c>
      <c r="V195" s="1">
        <v>398.8</v>
      </c>
      <c r="W195" s="1">
        <v>399.2</v>
      </c>
      <c r="X195" s="1">
        <v>399.6</v>
      </c>
    </row>
    <row r="197" spans="14:24">
      <c r="N197" s="1">
        <v>2277</v>
      </c>
      <c r="O197" s="1">
        <v>400</v>
      </c>
      <c r="P197" s="1">
        <v>400.4</v>
      </c>
      <c r="Q197" s="1">
        <v>400.8</v>
      </c>
      <c r="R197" s="1">
        <v>401.2</v>
      </c>
      <c r="S197" s="1">
        <v>401.6</v>
      </c>
      <c r="T197" s="1">
        <v>402</v>
      </c>
      <c r="U197" s="1">
        <v>402.4</v>
      </c>
      <c r="V197" s="1">
        <v>402.8</v>
      </c>
      <c r="W197" s="1">
        <v>403.2</v>
      </c>
      <c r="X197" s="1">
        <v>403.6</v>
      </c>
    </row>
    <row r="198" spans="14:24">
      <c r="N198" s="1">
        <v>2277.1</v>
      </c>
      <c r="O198" s="1">
        <v>404</v>
      </c>
      <c r="P198" s="1">
        <v>404.4</v>
      </c>
      <c r="Q198" s="1">
        <v>404.8</v>
      </c>
      <c r="R198" s="1">
        <v>405.2</v>
      </c>
      <c r="S198" s="1">
        <v>405.6</v>
      </c>
      <c r="T198" s="1">
        <v>406</v>
      </c>
      <c r="U198" s="1">
        <v>406.4</v>
      </c>
      <c r="V198" s="1">
        <v>406.8</v>
      </c>
      <c r="W198" s="1">
        <v>407.2</v>
      </c>
      <c r="X198" s="1">
        <v>407.6</v>
      </c>
    </row>
    <row r="199" spans="14:24">
      <c r="N199" s="1">
        <v>2277.1999999999998</v>
      </c>
      <c r="O199" s="1">
        <v>408</v>
      </c>
      <c r="P199" s="1">
        <v>408.4</v>
      </c>
      <c r="Q199" s="1">
        <v>408.8</v>
      </c>
      <c r="R199" s="1">
        <v>409.2</v>
      </c>
      <c r="S199" s="1">
        <v>409.6</v>
      </c>
      <c r="T199" s="1">
        <v>410</v>
      </c>
      <c r="U199" s="1">
        <v>410.4</v>
      </c>
      <c r="V199" s="1">
        <v>410.8</v>
      </c>
      <c r="W199" s="1">
        <v>411.2</v>
      </c>
      <c r="X199" s="1">
        <v>411.6</v>
      </c>
    </row>
    <row r="200" spans="14:24">
      <c r="N200" s="1">
        <v>2277.3000000000002</v>
      </c>
      <c r="O200" s="1">
        <v>412</v>
      </c>
      <c r="P200" s="1">
        <v>412.4</v>
      </c>
      <c r="Q200" s="1">
        <v>412.8</v>
      </c>
      <c r="R200" s="1">
        <v>413.2</v>
      </c>
      <c r="S200" s="1">
        <v>413.6</v>
      </c>
      <c r="T200" s="1">
        <v>414</v>
      </c>
      <c r="U200" s="1">
        <v>414.4</v>
      </c>
      <c r="V200" s="1">
        <v>414.8</v>
      </c>
      <c r="W200" s="1">
        <v>415.2</v>
      </c>
      <c r="X200" s="1">
        <v>415.6</v>
      </c>
    </row>
    <row r="201" spans="14:24">
      <c r="N201" s="1">
        <v>2277.4</v>
      </c>
      <c r="O201" s="1">
        <v>416</v>
      </c>
      <c r="P201" s="1">
        <v>416.4</v>
      </c>
      <c r="Q201" s="1">
        <v>416.8</v>
      </c>
      <c r="R201" s="1">
        <v>417.2</v>
      </c>
      <c r="S201" s="1">
        <v>417.6</v>
      </c>
      <c r="T201" s="1">
        <v>418</v>
      </c>
      <c r="U201" s="1">
        <v>418.4</v>
      </c>
      <c r="V201" s="1">
        <v>418.8</v>
      </c>
      <c r="W201" s="1">
        <v>419.2</v>
      </c>
      <c r="X201" s="1">
        <v>419.6</v>
      </c>
    </row>
    <row r="203" spans="14:24">
      <c r="N203" s="1">
        <v>2277.5</v>
      </c>
      <c r="O203" s="1">
        <v>420</v>
      </c>
      <c r="P203" s="1">
        <v>420.4</v>
      </c>
      <c r="Q203" s="1">
        <v>420.8</v>
      </c>
      <c r="R203" s="1">
        <v>421.2</v>
      </c>
      <c r="S203" s="1">
        <v>421.6</v>
      </c>
      <c r="T203" s="1">
        <v>422</v>
      </c>
      <c r="U203" s="1">
        <v>422.4</v>
      </c>
      <c r="V203" s="1">
        <v>422.8</v>
      </c>
      <c r="W203" s="1">
        <v>423.2</v>
      </c>
      <c r="X203" s="1">
        <v>423.6</v>
      </c>
    </row>
    <row r="204" spans="14:24">
      <c r="N204" s="1">
        <v>2277.6</v>
      </c>
      <c r="O204" s="1">
        <v>424</v>
      </c>
      <c r="P204" s="1">
        <v>424.4</v>
      </c>
      <c r="Q204" s="1">
        <v>424.8</v>
      </c>
      <c r="R204" s="1">
        <v>425.2</v>
      </c>
      <c r="S204" s="1">
        <v>425.6</v>
      </c>
      <c r="T204" s="1">
        <v>426</v>
      </c>
      <c r="U204" s="1">
        <v>426.4</v>
      </c>
      <c r="V204" s="1">
        <v>426.8</v>
      </c>
      <c r="W204" s="1">
        <v>427.2</v>
      </c>
      <c r="X204" s="1">
        <v>427.6</v>
      </c>
    </row>
    <row r="205" spans="14:24">
      <c r="N205" s="1">
        <v>2277.6999999999998</v>
      </c>
      <c r="O205" s="1">
        <v>428</v>
      </c>
      <c r="P205" s="1">
        <v>428.4</v>
      </c>
      <c r="Q205" s="1">
        <v>428.8</v>
      </c>
      <c r="R205" s="1">
        <v>429.2</v>
      </c>
      <c r="S205" s="1">
        <v>429.6</v>
      </c>
      <c r="T205" s="1">
        <v>430</v>
      </c>
      <c r="U205" s="1">
        <v>430.4</v>
      </c>
      <c r="V205" s="1">
        <v>430.8</v>
      </c>
      <c r="W205" s="1">
        <v>431.2</v>
      </c>
      <c r="X205" s="1">
        <v>431.6</v>
      </c>
    </row>
    <row r="206" spans="14:24">
      <c r="N206" s="1">
        <v>2277.8000000000002</v>
      </c>
      <c r="O206" s="1">
        <v>432</v>
      </c>
      <c r="P206" s="1">
        <v>432.4</v>
      </c>
      <c r="Q206" s="1">
        <v>432.8</v>
      </c>
      <c r="R206" s="1">
        <v>433.2</v>
      </c>
      <c r="S206" s="1">
        <v>433.6</v>
      </c>
      <c r="T206" s="1">
        <v>434</v>
      </c>
      <c r="U206" s="1">
        <v>434.4</v>
      </c>
      <c r="V206" s="1">
        <v>434.8</v>
      </c>
      <c r="W206" s="1">
        <v>435.2</v>
      </c>
      <c r="X206" s="1">
        <v>435.6</v>
      </c>
    </row>
    <row r="207" spans="14:24">
      <c r="N207" s="1">
        <v>2277.9</v>
      </c>
      <c r="O207" s="1">
        <v>436</v>
      </c>
      <c r="P207" s="1">
        <v>436.4</v>
      </c>
      <c r="Q207" s="1">
        <v>436.8</v>
      </c>
      <c r="R207" s="1">
        <v>437.2</v>
      </c>
      <c r="S207" s="1">
        <v>437.6</v>
      </c>
      <c r="T207" s="1">
        <v>438</v>
      </c>
      <c r="U207" s="1">
        <v>438.4</v>
      </c>
      <c r="V207" s="1">
        <v>438.8</v>
      </c>
      <c r="W207" s="1">
        <v>439.2</v>
      </c>
      <c r="X207" s="1">
        <v>439.6</v>
      </c>
    </row>
    <row r="209" spans="14:24">
      <c r="N209" s="1">
        <v>2278</v>
      </c>
      <c r="O209" s="1">
        <v>440</v>
      </c>
      <c r="P209" s="1">
        <v>440.5</v>
      </c>
      <c r="Q209" s="1">
        <v>441</v>
      </c>
      <c r="R209" s="1">
        <v>441.5</v>
      </c>
      <c r="S209" s="1">
        <v>442</v>
      </c>
      <c r="T209" s="1">
        <v>442.5</v>
      </c>
      <c r="U209" s="1">
        <v>443</v>
      </c>
      <c r="V209" s="1">
        <v>443.5</v>
      </c>
      <c r="W209" s="1">
        <v>444</v>
      </c>
      <c r="X209" s="1">
        <v>444.5</v>
      </c>
    </row>
    <row r="210" spans="14:24">
      <c r="N210" s="1">
        <v>2278.1</v>
      </c>
      <c r="O210" s="1">
        <v>445</v>
      </c>
      <c r="P210" s="1">
        <v>445.6</v>
      </c>
      <c r="Q210" s="1">
        <v>446.2</v>
      </c>
      <c r="R210" s="1">
        <v>446.8</v>
      </c>
      <c r="S210" s="1">
        <v>447.4</v>
      </c>
      <c r="T210" s="1">
        <v>448</v>
      </c>
      <c r="U210" s="1">
        <v>448.6</v>
      </c>
      <c r="V210" s="1">
        <v>449.2</v>
      </c>
      <c r="W210" s="1">
        <v>449.8</v>
      </c>
      <c r="X210" s="1">
        <v>450.4</v>
      </c>
    </row>
    <row r="211" spans="14:24">
      <c r="N211" s="1">
        <v>2278.1999999999998</v>
      </c>
      <c r="O211" s="1">
        <v>451</v>
      </c>
      <c r="P211" s="1">
        <v>451.6</v>
      </c>
      <c r="Q211" s="1">
        <v>452.2</v>
      </c>
      <c r="R211" s="1">
        <v>452.8</v>
      </c>
      <c r="S211" s="1">
        <v>453.4</v>
      </c>
      <c r="T211" s="1">
        <v>454</v>
      </c>
      <c r="U211" s="1">
        <v>454.6</v>
      </c>
      <c r="V211" s="1">
        <v>455.2</v>
      </c>
      <c r="W211" s="1">
        <v>455.8</v>
      </c>
      <c r="X211" s="1">
        <v>456.4</v>
      </c>
    </row>
    <row r="212" spans="14:24">
      <c r="N212" s="1">
        <v>2278.3000000000002</v>
      </c>
      <c r="O212" s="1">
        <v>457</v>
      </c>
      <c r="P212" s="1">
        <v>457.5</v>
      </c>
      <c r="Q212" s="1">
        <v>458</v>
      </c>
      <c r="R212" s="1">
        <v>458.5</v>
      </c>
      <c r="S212" s="1">
        <v>459</v>
      </c>
      <c r="T212" s="1">
        <v>459.5</v>
      </c>
      <c r="U212" s="1">
        <v>460</v>
      </c>
      <c r="V212" s="1">
        <v>460.5</v>
      </c>
      <c r="W212" s="1">
        <v>461</v>
      </c>
      <c r="X212" s="1">
        <v>461.5</v>
      </c>
    </row>
    <row r="213" spans="14:24">
      <c r="N213" s="1">
        <v>2278.4</v>
      </c>
      <c r="O213" s="1">
        <v>462</v>
      </c>
      <c r="P213" s="1">
        <v>462.6</v>
      </c>
      <c r="Q213" s="1">
        <v>463.2</v>
      </c>
      <c r="R213" s="1">
        <v>463.8</v>
      </c>
      <c r="S213" s="1">
        <v>464.4</v>
      </c>
      <c r="T213" s="1">
        <v>465</v>
      </c>
      <c r="U213" s="1">
        <v>465.6</v>
      </c>
      <c r="V213" s="1">
        <v>466.2</v>
      </c>
      <c r="W213" s="1">
        <v>466.8</v>
      </c>
      <c r="X213" s="1">
        <v>467.4</v>
      </c>
    </row>
    <row r="215" spans="14:24">
      <c r="N215" s="1">
        <v>2278.5</v>
      </c>
      <c r="O215" s="1">
        <v>468</v>
      </c>
      <c r="P215" s="1">
        <v>468.6</v>
      </c>
      <c r="Q215" s="1">
        <v>469.2</v>
      </c>
      <c r="R215" s="1">
        <v>469.8</v>
      </c>
      <c r="S215" s="1">
        <v>470.4</v>
      </c>
      <c r="T215" s="1">
        <v>471</v>
      </c>
      <c r="U215" s="1">
        <v>471.6</v>
      </c>
      <c r="V215" s="1">
        <v>472.2</v>
      </c>
      <c r="W215" s="1">
        <v>472.8</v>
      </c>
      <c r="X215" s="1">
        <v>473.4</v>
      </c>
    </row>
    <row r="216" spans="14:24">
      <c r="N216" s="1">
        <v>2278.6</v>
      </c>
      <c r="O216" s="1">
        <v>474</v>
      </c>
      <c r="P216" s="1">
        <v>474.5</v>
      </c>
      <c r="Q216" s="1">
        <v>475</v>
      </c>
      <c r="R216" s="1">
        <v>475.5</v>
      </c>
      <c r="S216" s="1">
        <v>476</v>
      </c>
      <c r="T216" s="1">
        <v>476.5</v>
      </c>
      <c r="U216" s="1">
        <v>477</v>
      </c>
      <c r="V216" s="1">
        <v>477.5</v>
      </c>
      <c r="W216" s="1">
        <v>478</v>
      </c>
      <c r="X216" s="1">
        <v>478.5</v>
      </c>
    </row>
    <row r="217" spans="14:24">
      <c r="N217" s="1">
        <v>2278.6999999999998</v>
      </c>
      <c r="O217" s="1">
        <v>479</v>
      </c>
      <c r="P217" s="1">
        <v>479.6</v>
      </c>
      <c r="Q217" s="1">
        <v>480.2</v>
      </c>
      <c r="R217" s="1">
        <v>480.8</v>
      </c>
      <c r="S217" s="1">
        <v>481.4</v>
      </c>
      <c r="T217" s="1">
        <v>482</v>
      </c>
      <c r="U217" s="1">
        <v>482.6</v>
      </c>
      <c r="V217" s="1">
        <v>483.2</v>
      </c>
      <c r="W217" s="1">
        <v>483.8</v>
      </c>
      <c r="X217" s="1">
        <v>484.4</v>
      </c>
    </row>
    <row r="218" spans="14:24">
      <c r="N218" s="1">
        <v>2278.8000000000002</v>
      </c>
      <c r="O218" s="1">
        <v>485</v>
      </c>
      <c r="P218" s="1">
        <v>485.6</v>
      </c>
      <c r="Q218" s="1">
        <v>486.2</v>
      </c>
      <c r="R218" s="1">
        <v>486.8</v>
      </c>
      <c r="S218" s="1">
        <v>487.4</v>
      </c>
      <c r="T218" s="1">
        <v>488</v>
      </c>
      <c r="U218" s="1">
        <v>488.6</v>
      </c>
      <c r="V218" s="1">
        <v>489.2</v>
      </c>
      <c r="W218" s="1">
        <v>489.8</v>
      </c>
      <c r="X218" s="1">
        <v>490.4</v>
      </c>
    </row>
    <row r="219" spans="14:24">
      <c r="N219" s="1">
        <v>2278.9</v>
      </c>
      <c r="O219" s="1">
        <v>491</v>
      </c>
      <c r="P219" s="1">
        <v>491.5</v>
      </c>
      <c r="Q219" s="1">
        <v>492</v>
      </c>
      <c r="R219" s="1">
        <v>492.5</v>
      </c>
      <c r="S219" s="1">
        <v>493</v>
      </c>
      <c r="T219" s="1">
        <v>493.5</v>
      </c>
      <c r="U219" s="1">
        <v>494</v>
      </c>
      <c r="V219" s="1">
        <v>494.5</v>
      </c>
      <c r="W219" s="1">
        <v>495</v>
      </c>
      <c r="X219" s="1">
        <v>495.5</v>
      </c>
    </row>
    <row r="221" spans="14:24">
      <c r="N221" s="1">
        <v>2279</v>
      </c>
      <c r="O221" s="1">
        <v>496</v>
      </c>
      <c r="P221" s="1">
        <v>496.6</v>
      </c>
      <c r="Q221" s="1">
        <v>497.2</v>
      </c>
      <c r="R221" s="1">
        <v>497.8</v>
      </c>
      <c r="S221" s="1">
        <v>498.4</v>
      </c>
      <c r="T221" s="1">
        <v>499</v>
      </c>
      <c r="U221" s="1">
        <v>499.6</v>
      </c>
      <c r="V221" s="1">
        <v>500.2</v>
      </c>
      <c r="W221" s="1">
        <v>500.8</v>
      </c>
      <c r="X221" s="1">
        <v>501.4</v>
      </c>
    </row>
    <row r="222" spans="14:24">
      <c r="N222" s="1">
        <v>2279.1</v>
      </c>
      <c r="O222" s="1">
        <v>502</v>
      </c>
      <c r="P222" s="1">
        <v>502.6</v>
      </c>
      <c r="Q222" s="1">
        <v>503.2</v>
      </c>
      <c r="R222" s="1">
        <v>503.8</v>
      </c>
      <c r="S222" s="1">
        <v>504.4</v>
      </c>
      <c r="T222" s="1">
        <v>505</v>
      </c>
      <c r="U222" s="1">
        <v>505.6</v>
      </c>
      <c r="V222" s="1">
        <v>506.2</v>
      </c>
      <c r="W222" s="1">
        <v>506.8</v>
      </c>
      <c r="X222" s="1">
        <v>507.4</v>
      </c>
    </row>
    <row r="223" spans="14:24">
      <c r="N223" s="1">
        <v>2279.1999999999998</v>
      </c>
      <c r="O223" s="1">
        <v>508</v>
      </c>
      <c r="P223" s="1">
        <v>508.5</v>
      </c>
      <c r="Q223" s="1">
        <v>509</v>
      </c>
      <c r="R223" s="1">
        <v>509.5</v>
      </c>
      <c r="S223" s="1">
        <v>510</v>
      </c>
      <c r="T223" s="1">
        <v>510.5</v>
      </c>
      <c r="U223" s="1">
        <v>511</v>
      </c>
      <c r="V223" s="1">
        <v>511.5</v>
      </c>
      <c r="W223" s="1">
        <v>512</v>
      </c>
      <c r="X223" s="1">
        <v>512.5</v>
      </c>
    </row>
    <row r="224" spans="14:24">
      <c r="N224" s="1">
        <v>2279.3000000000002</v>
      </c>
      <c r="O224" s="1">
        <v>513</v>
      </c>
      <c r="P224" s="1">
        <v>513.6</v>
      </c>
      <c r="Q224" s="1">
        <v>514.20000000000005</v>
      </c>
      <c r="R224" s="1">
        <v>514.79999999999995</v>
      </c>
      <c r="S224" s="1">
        <v>515.4</v>
      </c>
      <c r="T224" s="1">
        <v>516</v>
      </c>
      <c r="U224" s="1">
        <v>516.6</v>
      </c>
      <c r="V224" s="1">
        <v>517.20000000000005</v>
      </c>
      <c r="W224" s="1">
        <v>517.79999999999995</v>
      </c>
      <c r="X224" s="1">
        <v>518.4</v>
      </c>
    </row>
    <row r="225" spans="14:24">
      <c r="N225" s="1">
        <v>2279.4</v>
      </c>
      <c r="O225" s="1">
        <v>519</v>
      </c>
      <c r="P225" s="1">
        <v>519.6</v>
      </c>
      <c r="Q225" s="1">
        <v>520.20000000000005</v>
      </c>
      <c r="R225" s="1">
        <v>520.79999999999995</v>
      </c>
      <c r="S225" s="1">
        <v>521.4</v>
      </c>
      <c r="T225" s="1">
        <v>522</v>
      </c>
      <c r="U225" s="1">
        <v>522.6</v>
      </c>
      <c r="V225" s="1">
        <v>523.20000000000005</v>
      </c>
      <c r="W225" s="1">
        <v>523.79999999999995</v>
      </c>
      <c r="X225" s="1">
        <v>524.4</v>
      </c>
    </row>
    <row r="227" spans="14:24">
      <c r="N227" s="1">
        <v>2279.5</v>
      </c>
      <c r="O227" s="1">
        <v>525</v>
      </c>
      <c r="P227" s="1">
        <v>525.5</v>
      </c>
      <c r="Q227" s="1">
        <v>526</v>
      </c>
      <c r="R227" s="1">
        <v>526.5</v>
      </c>
      <c r="S227" s="1">
        <v>527</v>
      </c>
      <c r="T227" s="1">
        <v>527.5</v>
      </c>
      <c r="U227" s="1">
        <v>528</v>
      </c>
      <c r="V227" s="1">
        <v>528.5</v>
      </c>
      <c r="W227" s="1">
        <v>529</v>
      </c>
      <c r="X227" s="1">
        <v>529.5</v>
      </c>
    </row>
    <row r="228" spans="14:24">
      <c r="N228" s="1">
        <v>2279.6</v>
      </c>
      <c r="O228" s="1">
        <v>530</v>
      </c>
      <c r="P228" s="1">
        <v>530.6</v>
      </c>
      <c r="Q228" s="1">
        <v>531.20000000000005</v>
      </c>
      <c r="R228" s="1">
        <v>531.79999999999995</v>
      </c>
      <c r="S228" s="1">
        <v>532.4</v>
      </c>
      <c r="T228" s="1">
        <v>533</v>
      </c>
      <c r="U228" s="1">
        <v>533.6</v>
      </c>
      <c r="V228" s="1">
        <v>534.20000000000005</v>
      </c>
      <c r="W228" s="1">
        <v>534.79999999999995</v>
      </c>
      <c r="X228" s="1">
        <v>535.4</v>
      </c>
    </row>
    <row r="229" spans="14:24">
      <c r="N229" s="1">
        <v>2279.6999999999998</v>
      </c>
      <c r="O229" s="1">
        <v>536</v>
      </c>
      <c r="P229" s="1">
        <v>536.6</v>
      </c>
      <c r="Q229" s="1">
        <v>537.20000000000005</v>
      </c>
      <c r="R229" s="1">
        <v>537.79999999999995</v>
      </c>
      <c r="S229" s="1">
        <v>538.4</v>
      </c>
      <c r="T229" s="1">
        <v>539</v>
      </c>
      <c r="U229" s="1">
        <v>539.6</v>
      </c>
      <c r="V229" s="1">
        <v>540.20000000000005</v>
      </c>
      <c r="W229" s="1">
        <v>540.79999999999995</v>
      </c>
      <c r="X229" s="1">
        <v>541.4</v>
      </c>
    </row>
    <row r="230" spans="14:24">
      <c r="N230" s="1">
        <v>2279.8000000000002</v>
      </c>
      <c r="O230" s="1">
        <v>542</v>
      </c>
      <c r="P230" s="1">
        <v>542.5</v>
      </c>
      <c r="Q230" s="1">
        <v>543</v>
      </c>
      <c r="R230" s="1">
        <v>543.5</v>
      </c>
      <c r="S230" s="1">
        <v>544</v>
      </c>
      <c r="T230" s="1">
        <v>544.5</v>
      </c>
      <c r="U230" s="1">
        <v>545</v>
      </c>
      <c r="V230" s="1">
        <v>545.5</v>
      </c>
      <c r="W230" s="1">
        <v>546</v>
      </c>
      <c r="X230" s="1">
        <v>546.5</v>
      </c>
    </row>
    <row r="231" spans="14:24">
      <c r="N231" s="1">
        <v>2279.9</v>
      </c>
      <c r="O231" s="1">
        <v>547</v>
      </c>
      <c r="P231" s="1">
        <v>547.6</v>
      </c>
      <c r="Q231" s="1">
        <v>548.20000000000005</v>
      </c>
      <c r="R231" s="1">
        <v>548.79999999999995</v>
      </c>
      <c r="S231" s="1">
        <v>549.4</v>
      </c>
      <c r="T231" s="1">
        <v>550</v>
      </c>
      <c r="U231" s="1">
        <v>550.6</v>
      </c>
      <c r="V231" s="1">
        <v>551.20000000000005</v>
      </c>
      <c r="W231" s="1">
        <v>551.79999999999995</v>
      </c>
      <c r="X231" s="1">
        <v>552.4</v>
      </c>
    </row>
    <row r="233" spans="14:24">
      <c r="N233" s="1">
        <v>2280</v>
      </c>
      <c r="O233" s="1">
        <v>553</v>
      </c>
      <c r="P233" s="1">
        <v>553.5</v>
      </c>
      <c r="Q233" s="1">
        <v>554</v>
      </c>
      <c r="R233" s="1">
        <v>554.5</v>
      </c>
      <c r="S233" s="1">
        <v>555</v>
      </c>
      <c r="T233" s="1">
        <v>555.5</v>
      </c>
      <c r="U233" s="1">
        <v>556</v>
      </c>
      <c r="V233" s="1">
        <v>556.5</v>
      </c>
      <c r="W233" s="1">
        <v>557</v>
      </c>
      <c r="X233" s="1">
        <v>557.5</v>
      </c>
    </row>
    <row r="234" spans="14:24">
      <c r="N234" s="1">
        <v>2280.1</v>
      </c>
      <c r="O234" s="1">
        <v>558</v>
      </c>
      <c r="P234" s="1">
        <v>558.6</v>
      </c>
      <c r="Q234" s="1">
        <v>559.20000000000005</v>
      </c>
      <c r="R234" s="1">
        <v>559.79999999999995</v>
      </c>
      <c r="S234" s="1">
        <v>560.4</v>
      </c>
      <c r="T234" s="1">
        <v>561</v>
      </c>
      <c r="U234" s="1">
        <v>561.6</v>
      </c>
      <c r="V234" s="1">
        <v>562.20000000000005</v>
      </c>
      <c r="W234" s="1">
        <v>562.79999999999995</v>
      </c>
      <c r="X234" s="1">
        <v>563.4</v>
      </c>
    </row>
    <row r="235" spans="14:24">
      <c r="N235" s="1">
        <v>2280.1999999999998</v>
      </c>
      <c r="O235" s="1">
        <v>564</v>
      </c>
      <c r="P235" s="1">
        <v>564.5</v>
      </c>
      <c r="Q235" s="1">
        <v>565</v>
      </c>
      <c r="R235" s="1">
        <v>565.5</v>
      </c>
      <c r="S235" s="1">
        <v>566</v>
      </c>
      <c r="T235" s="1">
        <v>566.5</v>
      </c>
      <c r="U235" s="1">
        <v>567</v>
      </c>
      <c r="V235" s="1">
        <v>567.5</v>
      </c>
      <c r="W235" s="1">
        <v>568</v>
      </c>
      <c r="X235" s="1">
        <v>568.5</v>
      </c>
    </row>
    <row r="236" spans="14:24">
      <c r="N236" s="1">
        <v>2280.3000000000002</v>
      </c>
      <c r="O236" s="1">
        <v>569</v>
      </c>
      <c r="P236" s="1">
        <v>569.6</v>
      </c>
      <c r="Q236" s="1">
        <v>570.20000000000005</v>
      </c>
      <c r="R236" s="1">
        <v>570.79999999999995</v>
      </c>
      <c r="S236" s="1">
        <v>571.4</v>
      </c>
      <c r="T236" s="1">
        <v>572</v>
      </c>
      <c r="U236" s="1">
        <v>572.6</v>
      </c>
      <c r="V236" s="1">
        <v>573.20000000000005</v>
      </c>
      <c r="W236" s="1">
        <v>573.79999999999995</v>
      </c>
      <c r="X236" s="1">
        <v>574.4</v>
      </c>
    </row>
    <row r="237" spans="14:24">
      <c r="N237" s="1">
        <v>2280.4</v>
      </c>
      <c r="O237" s="1">
        <v>575</v>
      </c>
      <c r="P237" s="1">
        <v>575.5</v>
      </c>
      <c r="Q237" s="1">
        <v>576</v>
      </c>
      <c r="R237" s="1">
        <v>576.5</v>
      </c>
      <c r="S237" s="1">
        <v>577</v>
      </c>
      <c r="T237" s="1">
        <v>577.5</v>
      </c>
      <c r="U237" s="1">
        <v>578</v>
      </c>
      <c r="V237" s="1">
        <v>578.5</v>
      </c>
      <c r="W237" s="1">
        <v>579</v>
      </c>
      <c r="X237" s="1">
        <v>579.5</v>
      </c>
    </row>
    <row r="239" spans="14:24">
      <c r="N239" s="1">
        <v>2280.5</v>
      </c>
      <c r="O239" s="1">
        <v>580</v>
      </c>
      <c r="P239" s="1">
        <v>580.6</v>
      </c>
      <c r="Q239" s="1">
        <v>581.20000000000005</v>
      </c>
      <c r="R239" s="1">
        <v>581.79999999999995</v>
      </c>
      <c r="S239" s="1">
        <v>582.4</v>
      </c>
      <c r="T239" s="1">
        <v>583</v>
      </c>
      <c r="U239" s="1">
        <v>583.6</v>
      </c>
      <c r="V239" s="1">
        <v>584.20000000000005</v>
      </c>
      <c r="W239" s="1">
        <v>584.79999999999995</v>
      </c>
      <c r="X239" s="1">
        <v>585.4</v>
      </c>
    </row>
    <row r="240" spans="14:24">
      <c r="N240" s="1">
        <v>2280.6</v>
      </c>
      <c r="O240" s="1">
        <v>586</v>
      </c>
      <c r="P240" s="1">
        <v>586.5</v>
      </c>
      <c r="Q240" s="1">
        <v>587</v>
      </c>
      <c r="R240" s="1">
        <v>587.5</v>
      </c>
      <c r="S240" s="1">
        <v>588</v>
      </c>
      <c r="T240" s="1">
        <v>588.5</v>
      </c>
      <c r="U240" s="1">
        <v>589</v>
      </c>
      <c r="V240" s="1">
        <v>589.5</v>
      </c>
      <c r="W240" s="1">
        <v>590</v>
      </c>
      <c r="X240" s="1">
        <v>590.5</v>
      </c>
    </row>
    <row r="241" spans="14:24">
      <c r="N241" s="1">
        <v>2280.6999999999998</v>
      </c>
      <c r="O241" s="1">
        <v>591</v>
      </c>
      <c r="P241" s="1">
        <v>591.6</v>
      </c>
      <c r="Q241" s="1">
        <v>592.20000000000005</v>
      </c>
      <c r="R241" s="1">
        <v>592.79999999999995</v>
      </c>
      <c r="S241" s="1">
        <v>593.4</v>
      </c>
      <c r="T241" s="1">
        <v>594</v>
      </c>
      <c r="U241" s="1">
        <v>594.6</v>
      </c>
      <c r="V241" s="1">
        <v>595.20000000000005</v>
      </c>
      <c r="W241" s="1">
        <v>595.79999999999995</v>
      </c>
      <c r="X241" s="1">
        <v>596.4</v>
      </c>
    </row>
    <row r="242" spans="14:24">
      <c r="N242" s="1">
        <v>2280.8000000000002</v>
      </c>
      <c r="O242" s="1">
        <v>597</v>
      </c>
      <c r="P242" s="1">
        <v>597.5</v>
      </c>
      <c r="Q242" s="1">
        <v>598</v>
      </c>
      <c r="R242" s="1">
        <v>598.5</v>
      </c>
      <c r="S242" s="1">
        <v>599</v>
      </c>
      <c r="T242" s="1">
        <v>599.5</v>
      </c>
      <c r="U242" s="1">
        <v>600</v>
      </c>
      <c r="V242" s="1">
        <v>600.5</v>
      </c>
      <c r="W242" s="1">
        <v>601</v>
      </c>
      <c r="X242" s="1">
        <v>601.5</v>
      </c>
    </row>
    <row r="243" spans="14:24">
      <c r="N243" s="1">
        <v>2280.9</v>
      </c>
      <c r="O243" s="1">
        <v>602</v>
      </c>
      <c r="P243" s="1">
        <v>602.5</v>
      </c>
      <c r="Q243" s="1">
        <v>603</v>
      </c>
      <c r="R243" s="1">
        <v>603.5</v>
      </c>
      <c r="S243" s="1">
        <v>604</v>
      </c>
      <c r="T243" s="1">
        <v>604.5</v>
      </c>
      <c r="U243" s="1">
        <v>605</v>
      </c>
      <c r="V243" s="1">
        <v>605.5</v>
      </c>
      <c r="W243" s="1">
        <v>606</v>
      </c>
      <c r="X243" s="1">
        <v>606.5</v>
      </c>
    </row>
    <row r="245" spans="14:24">
      <c r="N245" s="1">
        <v>2281</v>
      </c>
      <c r="O245" s="1">
        <v>607</v>
      </c>
      <c r="P245" s="1">
        <v>607.6</v>
      </c>
      <c r="Q245" s="1">
        <v>608.20000000000005</v>
      </c>
      <c r="R245" s="1">
        <v>608.79999999999995</v>
      </c>
      <c r="S245" s="1">
        <v>609.4</v>
      </c>
      <c r="T245" s="1">
        <v>610</v>
      </c>
      <c r="U245" s="1">
        <v>610.6</v>
      </c>
      <c r="V245" s="1">
        <v>611.20000000000005</v>
      </c>
      <c r="W245" s="1">
        <v>611.79999999999995</v>
      </c>
      <c r="X245" s="1">
        <v>612.4</v>
      </c>
    </row>
    <row r="246" spans="14:24">
      <c r="N246" s="1">
        <v>2281.1</v>
      </c>
      <c r="O246" s="1">
        <v>613</v>
      </c>
      <c r="P246" s="1">
        <v>613.5</v>
      </c>
      <c r="Q246" s="1">
        <v>614</v>
      </c>
      <c r="R246" s="1">
        <v>614.5</v>
      </c>
      <c r="S246" s="1">
        <v>615</v>
      </c>
      <c r="T246" s="1">
        <v>615.5</v>
      </c>
      <c r="U246" s="1">
        <v>616</v>
      </c>
      <c r="V246" s="1">
        <v>616.5</v>
      </c>
      <c r="W246" s="1">
        <v>617</v>
      </c>
      <c r="X246" s="1">
        <v>617.5</v>
      </c>
    </row>
    <row r="247" spans="14:24">
      <c r="N247" s="1">
        <v>2281.1999999999998</v>
      </c>
      <c r="O247" s="1">
        <v>618</v>
      </c>
      <c r="P247" s="1">
        <v>618.6</v>
      </c>
      <c r="Q247" s="1">
        <v>619.20000000000005</v>
      </c>
      <c r="R247" s="1">
        <v>619.79999999999995</v>
      </c>
      <c r="S247" s="1">
        <v>620.4</v>
      </c>
      <c r="T247" s="1">
        <v>621</v>
      </c>
      <c r="U247" s="1">
        <v>621.6</v>
      </c>
      <c r="V247" s="1">
        <v>622.20000000000005</v>
      </c>
      <c r="W247" s="1">
        <v>622.79999999999995</v>
      </c>
      <c r="X247" s="1">
        <v>623.4</v>
      </c>
    </row>
    <row r="248" spans="14:24">
      <c r="N248" s="1">
        <v>2281.3000000000002</v>
      </c>
      <c r="O248" s="1">
        <v>624</v>
      </c>
      <c r="P248" s="1">
        <v>624.5</v>
      </c>
      <c r="Q248" s="1">
        <v>625</v>
      </c>
      <c r="R248" s="1">
        <v>625.5</v>
      </c>
      <c r="S248" s="1">
        <v>626</v>
      </c>
      <c r="T248" s="1">
        <v>626.5</v>
      </c>
      <c r="U248" s="1">
        <v>627</v>
      </c>
      <c r="V248" s="1">
        <v>627.5</v>
      </c>
      <c r="W248" s="1">
        <v>628</v>
      </c>
      <c r="X248" s="1">
        <v>628.5</v>
      </c>
    </row>
    <row r="249" spans="14:24">
      <c r="N249" s="1">
        <v>2281.4</v>
      </c>
      <c r="O249" s="1">
        <v>629</v>
      </c>
      <c r="P249" s="1">
        <v>629.6</v>
      </c>
      <c r="Q249" s="1">
        <v>630.20000000000005</v>
      </c>
      <c r="R249" s="1">
        <v>630.79999999999995</v>
      </c>
      <c r="S249" s="1">
        <v>631.4</v>
      </c>
      <c r="T249" s="1">
        <v>632</v>
      </c>
      <c r="U249" s="1">
        <v>632.6</v>
      </c>
      <c r="V249" s="1">
        <v>633.20000000000005</v>
      </c>
      <c r="W249" s="1">
        <v>633.79999999999995</v>
      </c>
      <c r="X249" s="1">
        <v>634.4</v>
      </c>
    </row>
    <row r="251" spans="14:24">
      <c r="N251" s="1">
        <v>2281.5</v>
      </c>
      <c r="O251" s="1">
        <v>635</v>
      </c>
      <c r="P251" s="1">
        <v>635.5</v>
      </c>
      <c r="Q251" s="1">
        <v>636</v>
      </c>
      <c r="R251" s="1">
        <v>636.5</v>
      </c>
      <c r="S251" s="1">
        <v>637</v>
      </c>
      <c r="T251" s="1">
        <v>637.5</v>
      </c>
      <c r="U251" s="1">
        <v>638</v>
      </c>
      <c r="V251" s="1">
        <v>638.5</v>
      </c>
      <c r="W251" s="1">
        <v>639</v>
      </c>
      <c r="X251" s="1">
        <v>639.5</v>
      </c>
    </row>
    <row r="252" spans="14:24">
      <c r="N252" s="1">
        <v>2281.6</v>
      </c>
      <c r="O252" s="1">
        <v>640</v>
      </c>
      <c r="P252" s="1">
        <v>640.6</v>
      </c>
      <c r="Q252" s="1">
        <v>641.20000000000005</v>
      </c>
      <c r="R252" s="1">
        <v>641.79999999999995</v>
      </c>
      <c r="S252" s="1">
        <v>642.4</v>
      </c>
      <c r="T252" s="1">
        <v>643</v>
      </c>
      <c r="U252" s="1">
        <v>643.6</v>
      </c>
      <c r="V252" s="1">
        <v>644.20000000000005</v>
      </c>
      <c r="W252" s="1">
        <v>644.79999999999995</v>
      </c>
      <c r="X252" s="1">
        <v>645.4</v>
      </c>
    </row>
    <row r="253" spans="14:24">
      <c r="N253" s="1">
        <v>2281.6999999999998</v>
      </c>
      <c r="O253" s="1">
        <v>646</v>
      </c>
      <c r="P253" s="1">
        <v>646.5</v>
      </c>
      <c r="Q253" s="1">
        <v>647</v>
      </c>
      <c r="R253" s="1">
        <v>647.5</v>
      </c>
      <c r="S253" s="1">
        <v>648</v>
      </c>
      <c r="T253" s="1">
        <v>648.5</v>
      </c>
      <c r="U253" s="1">
        <v>649</v>
      </c>
      <c r="V253" s="1">
        <v>649.5</v>
      </c>
      <c r="W253" s="1">
        <v>650</v>
      </c>
      <c r="X253" s="1">
        <v>650.5</v>
      </c>
    </row>
    <row r="254" spans="14:24">
      <c r="N254" s="1">
        <v>2281.8000000000002</v>
      </c>
      <c r="O254" s="1">
        <v>651</v>
      </c>
      <c r="P254" s="1">
        <v>651.6</v>
      </c>
      <c r="Q254" s="1">
        <v>652.20000000000005</v>
      </c>
      <c r="R254" s="1">
        <v>652.79999999999995</v>
      </c>
      <c r="S254" s="1">
        <v>653.4</v>
      </c>
      <c r="T254" s="1">
        <v>654</v>
      </c>
      <c r="U254" s="1">
        <v>654.6</v>
      </c>
      <c r="V254" s="1">
        <v>655.20000000000005</v>
      </c>
      <c r="W254" s="1">
        <v>655.8</v>
      </c>
      <c r="X254" s="1">
        <v>656.4</v>
      </c>
    </row>
    <row r="255" spans="14:24">
      <c r="N255" s="1">
        <v>2281.9</v>
      </c>
      <c r="O255" s="1">
        <v>657</v>
      </c>
      <c r="P255" s="1">
        <v>657.5</v>
      </c>
      <c r="Q255" s="1">
        <v>658</v>
      </c>
      <c r="R255" s="1">
        <v>658.5</v>
      </c>
      <c r="S255" s="1">
        <v>659</v>
      </c>
      <c r="T255" s="1">
        <v>659.5</v>
      </c>
      <c r="U255" s="1">
        <v>660</v>
      </c>
      <c r="V255" s="1">
        <v>660.5</v>
      </c>
      <c r="W255" s="1">
        <v>661</v>
      </c>
      <c r="X255" s="1">
        <v>661.5</v>
      </c>
    </row>
    <row r="257" spans="14:24">
      <c r="N257" s="1">
        <v>2282</v>
      </c>
      <c r="O257" s="1">
        <v>662</v>
      </c>
      <c r="P257" s="1">
        <v>662.4</v>
      </c>
      <c r="Q257" s="1">
        <v>662.8</v>
      </c>
      <c r="R257" s="1">
        <v>663.2</v>
      </c>
      <c r="S257" s="1">
        <v>663.6</v>
      </c>
      <c r="T257" s="1">
        <v>664</v>
      </c>
      <c r="U257" s="1">
        <v>664.4</v>
      </c>
      <c r="V257" s="1">
        <v>664.8</v>
      </c>
      <c r="W257" s="1">
        <v>665.2</v>
      </c>
      <c r="X257" s="1">
        <v>665.6</v>
      </c>
    </row>
    <row r="258" spans="14:24">
      <c r="N258" s="1">
        <v>2282.1</v>
      </c>
      <c r="O258" s="1">
        <v>666</v>
      </c>
      <c r="P258" s="1">
        <v>666.4</v>
      </c>
      <c r="Q258" s="1">
        <v>666.8</v>
      </c>
      <c r="R258" s="1">
        <v>667.2</v>
      </c>
      <c r="S258" s="1">
        <v>667.6</v>
      </c>
      <c r="T258" s="1">
        <v>668</v>
      </c>
      <c r="U258" s="1">
        <v>668.4</v>
      </c>
      <c r="V258" s="1">
        <v>668.8</v>
      </c>
      <c r="W258" s="1">
        <v>669.2</v>
      </c>
      <c r="X258" s="1">
        <v>669.6</v>
      </c>
    </row>
    <row r="259" spans="14:24">
      <c r="N259" s="1">
        <v>2282.1999999999998</v>
      </c>
      <c r="O259" s="1">
        <v>670</v>
      </c>
      <c r="P259" s="1">
        <v>670.4</v>
      </c>
      <c r="Q259" s="1">
        <v>670.8</v>
      </c>
      <c r="R259" s="1">
        <v>671.2</v>
      </c>
      <c r="S259" s="1">
        <v>671.6</v>
      </c>
      <c r="T259" s="1">
        <v>672</v>
      </c>
      <c r="U259" s="1">
        <v>672.4</v>
      </c>
      <c r="V259" s="1">
        <v>672.8</v>
      </c>
      <c r="W259" s="1">
        <v>673.2</v>
      </c>
      <c r="X259" s="1">
        <v>673.6</v>
      </c>
    </row>
    <row r="260" spans="14:24">
      <c r="N260" s="1">
        <v>2282.3000000000002</v>
      </c>
      <c r="O260" s="1">
        <v>674</v>
      </c>
      <c r="P260" s="1">
        <v>674.4</v>
      </c>
      <c r="Q260" s="1">
        <v>674.8</v>
      </c>
      <c r="R260" s="1">
        <v>675.2</v>
      </c>
      <c r="S260" s="1">
        <v>675.6</v>
      </c>
      <c r="T260" s="1">
        <v>676</v>
      </c>
      <c r="U260" s="1">
        <v>676.4</v>
      </c>
      <c r="V260" s="1">
        <v>676.8</v>
      </c>
      <c r="W260" s="1">
        <v>677.2</v>
      </c>
      <c r="X260" s="1">
        <v>677.6</v>
      </c>
    </row>
    <row r="261" spans="14:24">
      <c r="N261" s="1">
        <v>2282.4</v>
      </c>
      <c r="O261" s="1">
        <v>678</v>
      </c>
      <c r="P261" s="1">
        <v>678.4</v>
      </c>
      <c r="Q261" s="1">
        <v>678.8</v>
      </c>
      <c r="R261" s="1">
        <v>679.2</v>
      </c>
      <c r="S261" s="1">
        <v>679.6</v>
      </c>
      <c r="T261" s="1">
        <v>680</v>
      </c>
      <c r="U261" s="1">
        <v>680.4</v>
      </c>
      <c r="V261" s="1">
        <v>680.8</v>
      </c>
      <c r="W261" s="1">
        <v>681.2</v>
      </c>
      <c r="X261" s="1">
        <v>681.6</v>
      </c>
    </row>
    <row r="263" spans="14:24">
      <c r="N263" s="1">
        <v>2282.5</v>
      </c>
      <c r="O263" s="1">
        <v>682</v>
      </c>
      <c r="P263" s="1">
        <v>682.4</v>
      </c>
      <c r="Q263" s="1">
        <v>682.8</v>
      </c>
      <c r="R263" s="1">
        <v>683.2</v>
      </c>
      <c r="S263" s="1">
        <v>683.6</v>
      </c>
      <c r="T263" s="1">
        <v>684</v>
      </c>
      <c r="U263" s="1">
        <v>684.4</v>
      </c>
      <c r="V263" s="1">
        <v>684.8</v>
      </c>
      <c r="W263" s="1">
        <v>685.2</v>
      </c>
      <c r="X263" s="1">
        <v>685.6</v>
      </c>
    </row>
    <row r="264" spans="14:24">
      <c r="N264" s="1">
        <v>2282.6</v>
      </c>
      <c r="O264" s="1">
        <v>686</v>
      </c>
      <c r="P264" s="1">
        <v>686.4</v>
      </c>
      <c r="Q264" s="1">
        <v>686.8</v>
      </c>
      <c r="R264" s="1">
        <v>687.2</v>
      </c>
      <c r="S264" s="1">
        <v>687.6</v>
      </c>
      <c r="T264" s="1">
        <v>688</v>
      </c>
      <c r="U264" s="1">
        <v>688.4</v>
      </c>
      <c r="V264" s="1">
        <v>688.8</v>
      </c>
      <c r="W264" s="1">
        <v>689.2</v>
      </c>
      <c r="X264" s="1">
        <v>689.6</v>
      </c>
    </row>
    <row r="265" spans="14:24">
      <c r="N265" s="1">
        <v>2282.6999999999998</v>
      </c>
      <c r="O265" s="1">
        <v>690</v>
      </c>
      <c r="P265" s="1">
        <v>690.4</v>
      </c>
      <c r="Q265" s="1">
        <v>690.8</v>
      </c>
      <c r="R265" s="1">
        <v>691.2</v>
      </c>
      <c r="S265" s="1">
        <v>691.6</v>
      </c>
      <c r="T265" s="1">
        <v>692</v>
      </c>
      <c r="U265" s="1">
        <v>692.4</v>
      </c>
      <c r="V265" s="1">
        <v>692.8</v>
      </c>
      <c r="W265" s="1">
        <v>693.2</v>
      </c>
      <c r="X265" s="1">
        <v>693.6</v>
      </c>
    </row>
    <row r="266" spans="14:24">
      <c r="N266" s="1">
        <v>2282.8000000000002</v>
      </c>
      <c r="O266" s="1">
        <v>694</v>
      </c>
      <c r="P266" s="1">
        <v>694.4</v>
      </c>
      <c r="Q266" s="1">
        <v>694.8</v>
      </c>
      <c r="R266" s="1">
        <v>695.2</v>
      </c>
      <c r="S266" s="1">
        <v>695.6</v>
      </c>
      <c r="T266" s="1">
        <v>696</v>
      </c>
      <c r="U266" s="1">
        <v>696.4</v>
      </c>
      <c r="V266" s="1">
        <v>696.8</v>
      </c>
      <c r="W266" s="1">
        <v>697.2</v>
      </c>
      <c r="X266" s="1">
        <v>697.6</v>
      </c>
    </row>
    <row r="267" spans="14:24">
      <c r="N267" s="1">
        <v>2282.9</v>
      </c>
      <c r="O267" s="1">
        <v>698</v>
      </c>
      <c r="P267" s="1">
        <v>698.4</v>
      </c>
      <c r="Q267" s="1">
        <v>698.8</v>
      </c>
      <c r="R267" s="1">
        <v>699.2</v>
      </c>
      <c r="S267" s="1">
        <v>699.6</v>
      </c>
      <c r="T267" s="1">
        <v>700</v>
      </c>
      <c r="U267" s="1">
        <v>700.4</v>
      </c>
      <c r="V267" s="1">
        <v>700.8</v>
      </c>
      <c r="W267" s="1">
        <v>701.2</v>
      </c>
      <c r="X267" s="1">
        <v>701.6</v>
      </c>
    </row>
    <row r="269" spans="14:24">
      <c r="N269" s="1">
        <v>2283</v>
      </c>
      <c r="O269" s="1">
        <v>702</v>
      </c>
      <c r="P269" s="1">
        <v>702.4</v>
      </c>
      <c r="Q269" s="1">
        <v>702.8</v>
      </c>
      <c r="R269" s="1">
        <v>703.2</v>
      </c>
      <c r="S269" s="1">
        <v>703.6</v>
      </c>
      <c r="T269" s="1">
        <v>704</v>
      </c>
      <c r="U269" s="1">
        <v>704.4</v>
      </c>
      <c r="V269" s="1">
        <v>704.8</v>
      </c>
      <c r="W269" s="1">
        <v>705.2</v>
      </c>
      <c r="X269" s="1">
        <v>705.6</v>
      </c>
    </row>
    <row r="270" spans="14:24">
      <c r="N270" s="1">
        <v>2283.1</v>
      </c>
      <c r="O270" s="1">
        <v>706</v>
      </c>
      <c r="P270" s="1">
        <v>706.4</v>
      </c>
      <c r="Q270" s="1">
        <v>706.8</v>
      </c>
      <c r="R270" s="1">
        <v>707.2</v>
      </c>
      <c r="S270" s="1">
        <v>707.6</v>
      </c>
      <c r="T270" s="1">
        <v>708</v>
      </c>
      <c r="U270" s="1">
        <v>708.4</v>
      </c>
      <c r="V270" s="1">
        <v>708.8</v>
      </c>
      <c r="W270" s="1">
        <v>709.2</v>
      </c>
      <c r="X270" s="1">
        <v>709.6</v>
      </c>
    </row>
    <row r="271" spans="14:24">
      <c r="N271" s="1">
        <v>2283.1999999999998</v>
      </c>
      <c r="O271" s="1">
        <v>710</v>
      </c>
      <c r="P271" s="1">
        <v>710.4</v>
      </c>
      <c r="Q271" s="1">
        <v>710.8</v>
      </c>
      <c r="R271" s="1">
        <v>711.2</v>
      </c>
      <c r="S271" s="1">
        <v>711.6</v>
      </c>
      <c r="T271" s="1">
        <v>712</v>
      </c>
      <c r="U271" s="1">
        <v>712.4</v>
      </c>
      <c r="V271" s="1">
        <v>712.8</v>
      </c>
      <c r="W271" s="1">
        <v>713.2</v>
      </c>
      <c r="X271" s="1">
        <v>713.6</v>
      </c>
    </row>
    <row r="272" spans="14:24">
      <c r="N272" s="1">
        <v>2283.3000000000002</v>
      </c>
      <c r="O272" s="1">
        <v>714</v>
      </c>
      <c r="P272" s="1">
        <v>714.4</v>
      </c>
      <c r="Q272" s="1">
        <v>714.8</v>
      </c>
      <c r="R272" s="1">
        <v>715.2</v>
      </c>
      <c r="S272" s="1">
        <v>715.6</v>
      </c>
      <c r="T272" s="1">
        <v>716</v>
      </c>
      <c r="U272" s="1">
        <v>716.4</v>
      </c>
      <c r="V272" s="1">
        <v>716.8</v>
      </c>
      <c r="W272" s="1">
        <v>717.2</v>
      </c>
      <c r="X272" s="1">
        <v>717.6</v>
      </c>
    </row>
    <row r="273" spans="14:24">
      <c r="N273" s="1">
        <v>2283.4</v>
      </c>
      <c r="O273" s="1">
        <v>718</v>
      </c>
      <c r="P273" s="1">
        <v>718.4</v>
      </c>
      <c r="Q273" s="1">
        <v>718.8</v>
      </c>
      <c r="R273" s="1">
        <v>719.2</v>
      </c>
      <c r="S273" s="1">
        <v>719.6</v>
      </c>
      <c r="T273" s="1">
        <v>720</v>
      </c>
      <c r="U273" s="1">
        <v>720.4</v>
      </c>
      <c r="V273" s="1">
        <v>720.8</v>
      </c>
      <c r="W273" s="1">
        <v>721.2</v>
      </c>
      <c r="X273" s="1">
        <v>721.6</v>
      </c>
    </row>
    <row r="275" spans="14:24">
      <c r="N275" s="1">
        <v>2283.5</v>
      </c>
      <c r="O275" s="1">
        <v>722</v>
      </c>
      <c r="P275" s="1">
        <v>722.4</v>
      </c>
      <c r="Q275" s="1">
        <v>722.8</v>
      </c>
      <c r="R275" s="1">
        <v>723.2</v>
      </c>
      <c r="S275" s="1">
        <v>723.6</v>
      </c>
      <c r="T275" s="1">
        <v>724</v>
      </c>
      <c r="U275" s="1">
        <v>724.4</v>
      </c>
      <c r="V275" s="1">
        <v>724.8</v>
      </c>
      <c r="W275" s="1">
        <v>725.2</v>
      </c>
      <c r="X275" s="1">
        <v>725.6</v>
      </c>
    </row>
    <row r="276" spans="14:24">
      <c r="N276" s="1">
        <v>2283.6</v>
      </c>
      <c r="O276" s="1">
        <v>726</v>
      </c>
      <c r="P276" s="1">
        <v>726.4</v>
      </c>
      <c r="Q276" s="1">
        <v>726.8</v>
      </c>
      <c r="R276" s="1">
        <v>727.2</v>
      </c>
      <c r="S276" s="1">
        <v>727.6</v>
      </c>
      <c r="T276" s="1">
        <v>728</v>
      </c>
      <c r="U276" s="1">
        <v>728.4</v>
      </c>
      <c r="V276" s="1">
        <v>728.8</v>
      </c>
      <c r="W276" s="1">
        <v>729.2</v>
      </c>
      <c r="X276" s="1">
        <v>729.6</v>
      </c>
    </row>
    <row r="277" spans="14:24">
      <c r="N277" s="1">
        <v>2283.6999999999998</v>
      </c>
      <c r="O277" s="1">
        <v>730</v>
      </c>
      <c r="P277" s="1">
        <v>730.4</v>
      </c>
      <c r="Q277" s="1">
        <v>730.8</v>
      </c>
      <c r="R277" s="1">
        <v>731.2</v>
      </c>
      <c r="S277" s="1">
        <v>731.6</v>
      </c>
      <c r="T277" s="1">
        <v>732</v>
      </c>
      <c r="U277" s="1">
        <v>732.4</v>
      </c>
      <c r="V277" s="1">
        <v>732.8</v>
      </c>
      <c r="W277" s="1">
        <v>733.2</v>
      </c>
      <c r="X277" s="1">
        <v>733.6</v>
      </c>
    </row>
    <row r="278" spans="14:24">
      <c r="N278" s="1">
        <v>2283.8000000000002</v>
      </c>
      <c r="O278" s="1">
        <v>734</v>
      </c>
      <c r="P278" s="1">
        <v>734.4</v>
      </c>
      <c r="Q278" s="1">
        <v>734.8</v>
      </c>
      <c r="R278" s="1">
        <v>735.2</v>
      </c>
      <c r="S278" s="1">
        <v>735.6</v>
      </c>
      <c r="T278" s="1">
        <v>736</v>
      </c>
      <c r="U278" s="1">
        <v>736.4</v>
      </c>
      <c r="V278" s="1">
        <v>736.8</v>
      </c>
      <c r="W278" s="1">
        <v>737.2</v>
      </c>
      <c r="X278" s="1">
        <v>737.6</v>
      </c>
    </row>
    <row r="279" spans="14:24">
      <c r="N279" s="1">
        <v>2283.9</v>
      </c>
      <c r="O279" s="1">
        <v>738</v>
      </c>
      <c r="P279" s="1">
        <v>738.5</v>
      </c>
      <c r="Q279" s="1">
        <v>739</v>
      </c>
      <c r="R279" s="1">
        <v>739.5</v>
      </c>
      <c r="S279" s="1">
        <v>740</v>
      </c>
      <c r="T279" s="1">
        <v>740.5</v>
      </c>
      <c r="U279" s="1">
        <v>741</v>
      </c>
      <c r="V279" s="1">
        <v>741.5</v>
      </c>
      <c r="W279" s="1">
        <v>742</v>
      </c>
      <c r="X279" s="1">
        <v>742.5</v>
      </c>
    </row>
    <row r="281" spans="14:24">
      <c r="N281" s="1">
        <v>2284</v>
      </c>
      <c r="O281" s="1">
        <v>743</v>
      </c>
      <c r="P281" s="1">
        <v>743.3</v>
      </c>
      <c r="Q281" s="1">
        <v>743.6</v>
      </c>
      <c r="R281" s="1">
        <v>743.9</v>
      </c>
      <c r="S281" s="1">
        <v>744.2</v>
      </c>
      <c r="T281" s="1">
        <v>744.5</v>
      </c>
      <c r="U281" s="1">
        <v>744.8</v>
      </c>
      <c r="V281" s="1">
        <v>745.1</v>
      </c>
      <c r="W281" s="1">
        <v>745.4</v>
      </c>
      <c r="X281" s="1">
        <v>745.7</v>
      </c>
    </row>
    <row r="282" spans="14:24">
      <c r="N282" s="1">
        <v>2284.1</v>
      </c>
      <c r="O282" s="1">
        <v>746</v>
      </c>
      <c r="P282" s="1">
        <v>746.3</v>
      </c>
      <c r="Q282" s="1">
        <v>746.6</v>
      </c>
      <c r="R282" s="1">
        <v>746.9</v>
      </c>
      <c r="S282" s="1">
        <v>747.2</v>
      </c>
      <c r="T282" s="1">
        <v>747.5</v>
      </c>
      <c r="U282" s="1">
        <v>747.8</v>
      </c>
      <c r="V282" s="1">
        <v>748.1</v>
      </c>
      <c r="W282" s="1">
        <v>748.4</v>
      </c>
      <c r="X282" s="1">
        <v>748.7</v>
      </c>
    </row>
    <row r="283" spans="14:24">
      <c r="N283" s="1">
        <v>2284.1999999999998</v>
      </c>
      <c r="O283" s="1">
        <v>749</v>
      </c>
      <c r="P283" s="1">
        <v>749.3</v>
      </c>
      <c r="Q283" s="1">
        <v>749.6</v>
      </c>
      <c r="R283" s="1">
        <v>749.9</v>
      </c>
      <c r="S283" s="1">
        <v>750.2</v>
      </c>
      <c r="T283" s="1">
        <v>750.5</v>
      </c>
      <c r="U283" s="1">
        <v>750.8</v>
      </c>
      <c r="V283" s="1">
        <v>751.1</v>
      </c>
      <c r="W283" s="1">
        <v>751.4</v>
      </c>
      <c r="X283" s="1">
        <v>751.7</v>
      </c>
    </row>
    <row r="284" spans="14:24">
      <c r="N284" s="1">
        <v>2284.3000000000002</v>
      </c>
      <c r="O284" s="1">
        <v>752</v>
      </c>
      <c r="P284" s="1">
        <v>752.3</v>
      </c>
      <c r="Q284" s="1">
        <v>752.6</v>
      </c>
      <c r="R284" s="1">
        <v>752.9</v>
      </c>
      <c r="S284" s="1">
        <v>753.2</v>
      </c>
      <c r="T284" s="1">
        <v>753.5</v>
      </c>
      <c r="U284" s="1">
        <v>753.8</v>
      </c>
      <c r="V284" s="1">
        <v>754.1</v>
      </c>
      <c r="W284" s="1">
        <v>754.4</v>
      </c>
      <c r="X284" s="1">
        <v>754.7</v>
      </c>
    </row>
    <row r="285" spans="14:24">
      <c r="N285" s="1">
        <v>2284.4</v>
      </c>
      <c r="O285" s="1">
        <v>755</v>
      </c>
      <c r="P285" s="1">
        <v>755.4</v>
      </c>
      <c r="Q285" s="1">
        <v>755.8</v>
      </c>
      <c r="R285" s="1">
        <v>756.2</v>
      </c>
      <c r="S285" s="1">
        <v>756.6</v>
      </c>
      <c r="T285" s="1">
        <v>757</v>
      </c>
      <c r="U285" s="1">
        <v>757.4</v>
      </c>
      <c r="V285" s="1">
        <v>757.8</v>
      </c>
      <c r="W285" s="1">
        <v>758.2</v>
      </c>
      <c r="X285" s="1">
        <v>758.6</v>
      </c>
    </row>
    <row r="287" spans="14:24">
      <c r="N287" s="1">
        <v>2284.5</v>
      </c>
      <c r="O287" s="1">
        <v>759</v>
      </c>
      <c r="P287" s="1">
        <v>759.3</v>
      </c>
      <c r="Q287" s="1">
        <v>759.6</v>
      </c>
      <c r="R287" s="1">
        <v>759.9</v>
      </c>
      <c r="S287" s="1">
        <v>760.2</v>
      </c>
      <c r="T287" s="1">
        <v>760.5</v>
      </c>
      <c r="U287" s="1">
        <v>760.8</v>
      </c>
      <c r="V287" s="1">
        <v>761.1</v>
      </c>
      <c r="W287" s="1">
        <v>761.4</v>
      </c>
      <c r="X287" s="1">
        <v>761.7</v>
      </c>
    </row>
    <row r="288" spans="14:24">
      <c r="N288" s="1">
        <v>2284.6</v>
      </c>
      <c r="O288" s="1">
        <v>762</v>
      </c>
      <c r="P288" s="1">
        <v>762.3</v>
      </c>
      <c r="Q288" s="1">
        <v>762.6</v>
      </c>
      <c r="R288" s="1">
        <v>762.9</v>
      </c>
      <c r="S288" s="1">
        <v>763.2</v>
      </c>
      <c r="T288" s="1">
        <v>763.5</v>
      </c>
      <c r="U288" s="1">
        <v>763.8</v>
      </c>
      <c r="V288" s="1">
        <v>764.1</v>
      </c>
      <c r="W288" s="1">
        <v>764.4</v>
      </c>
      <c r="X288" s="1">
        <v>764.7</v>
      </c>
    </row>
    <row r="289" spans="14:24">
      <c r="N289" s="1">
        <v>2284.6999999999998</v>
      </c>
      <c r="O289" s="1">
        <v>765</v>
      </c>
      <c r="P289" s="1">
        <v>765.3</v>
      </c>
      <c r="Q289" s="1">
        <v>765.6</v>
      </c>
      <c r="R289" s="1">
        <v>765.9</v>
      </c>
      <c r="S289" s="1">
        <v>766.2</v>
      </c>
      <c r="T289" s="1">
        <v>766.5</v>
      </c>
      <c r="U289" s="1">
        <v>766.8</v>
      </c>
      <c r="V289" s="1">
        <v>767.1</v>
      </c>
      <c r="W289" s="1">
        <v>767.4</v>
      </c>
      <c r="X289" s="1">
        <v>767.7</v>
      </c>
    </row>
    <row r="290" spans="14:24">
      <c r="N290" s="1">
        <v>2284.8000000000002</v>
      </c>
      <c r="O290" s="1">
        <v>768</v>
      </c>
      <c r="P290" s="1">
        <v>768.4</v>
      </c>
      <c r="Q290" s="1">
        <v>768.8</v>
      </c>
      <c r="R290" s="1">
        <v>769.2</v>
      </c>
      <c r="S290" s="1">
        <v>769.6</v>
      </c>
      <c r="T290" s="1">
        <v>770</v>
      </c>
      <c r="U290" s="1">
        <v>770.4</v>
      </c>
      <c r="V290" s="1">
        <v>770.8</v>
      </c>
      <c r="W290" s="1">
        <v>771.2</v>
      </c>
      <c r="X290" s="1">
        <v>771.6</v>
      </c>
    </row>
    <row r="291" spans="14:24">
      <c r="N291" s="1">
        <v>2284.9</v>
      </c>
      <c r="O291" s="1">
        <v>772</v>
      </c>
      <c r="P291" s="1">
        <v>772.3</v>
      </c>
      <c r="Q291" s="1">
        <v>772.6</v>
      </c>
      <c r="R291" s="1">
        <v>772.9</v>
      </c>
      <c r="S291" s="1">
        <v>773.2</v>
      </c>
      <c r="T291" s="1">
        <v>773.5</v>
      </c>
      <c r="U291" s="1">
        <v>773.8</v>
      </c>
      <c r="V291" s="1">
        <v>774.1</v>
      </c>
      <c r="W291" s="1">
        <v>774.4</v>
      </c>
      <c r="X291" s="1">
        <v>774.7</v>
      </c>
    </row>
    <row r="293" spans="14:24">
      <c r="N293" s="1">
        <v>2285</v>
      </c>
      <c r="O293" s="1">
        <v>775</v>
      </c>
      <c r="P293" s="1">
        <v>775.3</v>
      </c>
      <c r="Q293" s="1">
        <v>775.6</v>
      </c>
      <c r="R293" s="1">
        <v>775.9</v>
      </c>
      <c r="S293" s="1">
        <v>776.2</v>
      </c>
      <c r="T293" s="1">
        <v>776.5</v>
      </c>
      <c r="U293" s="1">
        <v>776.8</v>
      </c>
      <c r="V293" s="1">
        <v>777.1</v>
      </c>
      <c r="W293" s="1">
        <v>777.4</v>
      </c>
      <c r="X293" s="1">
        <v>777.7</v>
      </c>
    </row>
    <row r="294" spans="14:24">
      <c r="N294" s="1">
        <v>2285.1</v>
      </c>
      <c r="O294" s="1">
        <v>778</v>
      </c>
      <c r="P294" s="1">
        <v>778.3</v>
      </c>
      <c r="Q294" s="1">
        <v>778.6</v>
      </c>
      <c r="R294" s="1">
        <v>778.9</v>
      </c>
      <c r="S294" s="1">
        <v>779.2</v>
      </c>
      <c r="T294" s="1">
        <v>779.5</v>
      </c>
      <c r="U294" s="1">
        <v>779.8</v>
      </c>
      <c r="V294" s="1">
        <v>780.1</v>
      </c>
      <c r="W294" s="1">
        <v>780.4</v>
      </c>
      <c r="X294" s="1">
        <v>780.7</v>
      </c>
    </row>
    <row r="295" spans="14:24">
      <c r="N295" s="1">
        <v>2285.1999999999998</v>
      </c>
      <c r="O295" s="1">
        <v>781</v>
      </c>
      <c r="P295" s="1">
        <v>781.4</v>
      </c>
      <c r="Q295" s="1">
        <v>781.8</v>
      </c>
      <c r="R295" s="1">
        <v>782.2</v>
      </c>
      <c r="S295" s="1">
        <v>782.6</v>
      </c>
      <c r="T295" s="1">
        <v>783</v>
      </c>
      <c r="U295" s="1">
        <v>783.4</v>
      </c>
      <c r="V295" s="1">
        <v>783.8</v>
      </c>
      <c r="W295" s="1">
        <v>784.2</v>
      </c>
      <c r="X295" s="1">
        <v>784.6</v>
      </c>
    </row>
    <row r="296" spans="14:24">
      <c r="N296" s="1">
        <v>2285.3000000000002</v>
      </c>
      <c r="O296" s="1">
        <v>785</v>
      </c>
      <c r="P296" s="1">
        <v>785.3</v>
      </c>
      <c r="Q296" s="1">
        <v>785.6</v>
      </c>
      <c r="R296" s="1">
        <v>785.9</v>
      </c>
      <c r="S296" s="1">
        <v>786.2</v>
      </c>
      <c r="T296" s="1">
        <v>786.5</v>
      </c>
      <c r="U296" s="1">
        <v>786.8</v>
      </c>
      <c r="V296" s="1">
        <v>787.1</v>
      </c>
      <c r="W296" s="1">
        <v>787.4</v>
      </c>
      <c r="X296" s="1">
        <v>787.7</v>
      </c>
    </row>
    <row r="297" spans="14:24">
      <c r="N297" s="1">
        <v>2285.4</v>
      </c>
      <c r="O297" s="1">
        <v>788</v>
      </c>
      <c r="P297" s="1">
        <v>788.3</v>
      </c>
      <c r="Q297" s="1">
        <v>788.6</v>
      </c>
      <c r="R297" s="1">
        <v>788.9</v>
      </c>
      <c r="S297" s="1">
        <v>789.2</v>
      </c>
      <c r="T297" s="1">
        <v>789.5</v>
      </c>
      <c r="U297" s="1">
        <v>789.8</v>
      </c>
      <c r="V297" s="1">
        <v>790.1</v>
      </c>
      <c r="W297" s="1">
        <v>790.4</v>
      </c>
      <c r="X297" s="1">
        <v>790.7</v>
      </c>
    </row>
    <row r="299" spans="14:24">
      <c r="N299" s="1">
        <v>2285.5</v>
      </c>
      <c r="O299" s="1">
        <v>791</v>
      </c>
      <c r="P299" s="1">
        <v>791.3</v>
      </c>
      <c r="Q299" s="1">
        <v>791.6</v>
      </c>
      <c r="R299" s="1">
        <v>791.9</v>
      </c>
      <c r="S299" s="1">
        <v>792.2</v>
      </c>
      <c r="T299" s="1">
        <v>792.5</v>
      </c>
      <c r="U299" s="1">
        <v>792.8</v>
      </c>
      <c r="V299" s="1">
        <v>793.1</v>
      </c>
      <c r="W299" s="1">
        <v>793.4</v>
      </c>
      <c r="X299" s="1">
        <v>793.7</v>
      </c>
    </row>
    <row r="300" spans="14:24">
      <c r="N300" s="1">
        <v>2285.6</v>
      </c>
      <c r="O300" s="1">
        <v>794</v>
      </c>
      <c r="P300" s="1">
        <v>794.3</v>
      </c>
      <c r="Q300" s="1">
        <v>794.6</v>
      </c>
      <c r="R300" s="1">
        <v>794.9</v>
      </c>
      <c r="S300" s="1">
        <v>795.2</v>
      </c>
      <c r="T300" s="1">
        <v>795.5</v>
      </c>
      <c r="U300" s="1">
        <v>795.8</v>
      </c>
      <c r="V300" s="1">
        <v>796.1</v>
      </c>
      <c r="W300" s="1">
        <v>796.4</v>
      </c>
      <c r="X300" s="1">
        <v>796.7</v>
      </c>
    </row>
    <row r="301" spans="14:24">
      <c r="N301" s="1">
        <v>2285.6999999999998</v>
      </c>
      <c r="O301" s="1">
        <v>797</v>
      </c>
      <c r="P301" s="1">
        <v>797.4</v>
      </c>
      <c r="Q301" s="1">
        <v>797.8</v>
      </c>
      <c r="R301" s="1">
        <v>798.2</v>
      </c>
      <c r="S301" s="1">
        <v>798.6</v>
      </c>
      <c r="T301" s="1">
        <v>799</v>
      </c>
      <c r="U301" s="1">
        <v>799.4</v>
      </c>
      <c r="V301" s="1">
        <v>799.8</v>
      </c>
      <c r="W301" s="1">
        <v>800.2</v>
      </c>
      <c r="X301" s="1">
        <v>800.6</v>
      </c>
    </row>
    <row r="302" spans="14:24">
      <c r="N302" s="1">
        <v>2285.8000000000002</v>
      </c>
      <c r="O302" s="1">
        <v>801</v>
      </c>
      <c r="P302" s="1">
        <v>801.3</v>
      </c>
      <c r="Q302" s="1">
        <v>801.6</v>
      </c>
      <c r="R302" s="1">
        <v>801.9</v>
      </c>
      <c r="S302" s="1">
        <v>802.2</v>
      </c>
      <c r="T302" s="1">
        <v>802.5</v>
      </c>
      <c r="U302" s="1">
        <v>802.8</v>
      </c>
      <c r="V302" s="1">
        <v>803.1</v>
      </c>
      <c r="W302" s="1">
        <v>803.4</v>
      </c>
      <c r="X302" s="1">
        <v>803.7</v>
      </c>
    </row>
    <row r="303" spans="14:24">
      <c r="N303" s="1">
        <v>2285.9</v>
      </c>
      <c r="O303" s="1">
        <v>804</v>
      </c>
      <c r="P303" s="1">
        <v>804.3</v>
      </c>
      <c r="Q303" s="1">
        <v>804.6</v>
      </c>
      <c r="R303" s="1">
        <v>804.9</v>
      </c>
      <c r="S303" s="1">
        <v>805.2</v>
      </c>
      <c r="T303" s="1">
        <v>805.5</v>
      </c>
      <c r="U303" s="1">
        <v>805.8</v>
      </c>
      <c r="V303" s="1">
        <v>806.1</v>
      </c>
      <c r="W303" s="1">
        <v>806.4</v>
      </c>
      <c r="X303" s="1">
        <v>806.7</v>
      </c>
    </row>
    <row r="305" spans="14:24">
      <c r="N305" s="1">
        <v>2286</v>
      </c>
      <c r="O305" s="1">
        <v>807</v>
      </c>
      <c r="P305" s="1">
        <v>807.6</v>
      </c>
      <c r="Q305" s="1">
        <v>808.2</v>
      </c>
      <c r="R305" s="1">
        <v>808.8</v>
      </c>
      <c r="S305" s="1">
        <v>809.4</v>
      </c>
      <c r="T305" s="1">
        <v>810</v>
      </c>
      <c r="U305" s="1">
        <v>810.6</v>
      </c>
      <c r="V305" s="1">
        <v>811.2</v>
      </c>
      <c r="W305" s="1">
        <v>811.8</v>
      </c>
      <c r="X305" s="1">
        <v>812.4</v>
      </c>
    </row>
    <row r="306" spans="14:24">
      <c r="N306" s="1">
        <v>2286.1</v>
      </c>
      <c r="O306" s="1">
        <v>813</v>
      </c>
      <c r="P306" s="1">
        <v>813.5</v>
      </c>
      <c r="Q306" s="1">
        <v>814</v>
      </c>
      <c r="R306" s="1">
        <v>814.5</v>
      </c>
      <c r="S306" s="1">
        <v>815</v>
      </c>
      <c r="T306" s="1">
        <v>815.5</v>
      </c>
      <c r="U306" s="1">
        <v>816</v>
      </c>
      <c r="V306" s="1">
        <v>816.5</v>
      </c>
      <c r="W306" s="1">
        <v>817</v>
      </c>
      <c r="X306" s="1">
        <v>817.5</v>
      </c>
    </row>
    <row r="307" spans="14:24">
      <c r="N307" s="1">
        <v>2286.1999999999998</v>
      </c>
      <c r="O307" s="1">
        <v>818</v>
      </c>
      <c r="P307" s="1">
        <v>818.5</v>
      </c>
      <c r="Q307" s="1">
        <v>819</v>
      </c>
      <c r="R307" s="1">
        <v>819.5</v>
      </c>
      <c r="S307" s="1">
        <v>820</v>
      </c>
      <c r="T307" s="1">
        <v>820.5</v>
      </c>
      <c r="U307" s="1">
        <v>821</v>
      </c>
      <c r="V307" s="1">
        <v>821.5</v>
      </c>
      <c r="W307" s="1">
        <v>822</v>
      </c>
      <c r="X307" s="1">
        <v>822.5</v>
      </c>
    </row>
    <row r="308" spans="14:24">
      <c r="N308" s="1">
        <v>2286.3000000000002</v>
      </c>
      <c r="O308" s="1">
        <v>823</v>
      </c>
      <c r="P308" s="1">
        <v>823.6</v>
      </c>
      <c r="Q308" s="1">
        <v>824.2</v>
      </c>
      <c r="R308" s="1">
        <v>824.8</v>
      </c>
      <c r="S308" s="1">
        <v>825.4</v>
      </c>
      <c r="T308" s="1">
        <v>826</v>
      </c>
      <c r="U308" s="1">
        <v>826.6</v>
      </c>
      <c r="V308" s="1">
        <v>827.2</v>
      </c>
      <c r="W308" s="1">
        <v>827.8</v>
      </c>
      <c r="X308" s="1">
        <v>828.4</v>
      </c>
    </row>
    <row r="309" spans="14:24">
      <c r="N309" s="1">
        <v>2286.4</v>
      </c>
      <c r="O309" s="1">
        <v>829</v>
      </c>
      <c r="P309" s="1">
        <v>829.5</v>
      </c>
      <c r="Q309" s="1">
        <v>830</v>
      </c>
      <c r="R309" s="1">
        <v>830.5</v>
      </c>
      <c r="S309" s="1">
        <v>831</v>
      </c>
      <c r="T309" s="1">
        <v>831.5</v>
      </c>
      <c r="U309" s="1">
        <v>832</v>
      </c>
      <c r="V309" s="1">
        <v>832.5</v>
      </c>
      <c r="W309" s="1">
        <v>833</v>
      </c>
      <c r="X309" s="1">
        <v>833.5</v>
      </c>
    </row>
    <row r="311" spans="14:24">
      <c r="N311" s="1">
        <v>2286.5</v>
      </c>
      <c r="O311" s="1">
        <v>834</v>
      </c>
      <c r="P311" s="1">
        <v>834.5</v>
      </c>
      <c r="Q311" s="1">
        <v>835</v>
      </c>
      <c r="R311" s="1">
        <v>835.5</v>
      </c>
      <c r="S311" s="1">
        <v>836</v>
      </c>
      <c r="T311" s="1">
        <v>836.5</v>
      </c>
      <c r="U311" s="1">
        <v>837</v>
      </c>
      <c r="V311" s="1">
        <v>837.5</v>
      </c>
      <c r="W311" s="1">
        <v>838</v>
      </c>
      <c r="X311" s="1">
        <v>838.5</v>
      </c>
    </row>
    <row r="312" spans="14:24">
      <c r="N312" s="1">
        <v>2286.6</v>
      </c>
      <c r="O312" s="1">
        <v>839</v>
      </c>
      <c r="P312" s="1">
        <v>839.6</v>
      </c>
      <c r="Q312" s="1">
        <v>840.2</v>
      </c>
      <c r="R312" s="1">
        <v>840.8</v>
      </c>
      <c r="S312" s="1">
        <v>841.4</v>
      </c>
      <c r="T312" s="1">
        <v>842</v>
      </c>
      <c r="U312" s="1">
        <v>842.6</v>
      </c>
      <c r="V312" s="1">
        <v>843.2</v>
      </c>
      <c r="W312" s="1">
        <v>843.8</v>
      </c>
      <c r="X312" s="1">
        <v>844.4</v>
      </c>
    </row>
    <row r="313" spans="14:24">
      <c r="N313" s="1">
        <v>2286.6999999999998</v>
      </c>
      <c r="O313" s="1">
        <v>845</v>
      </c>
      <c r="P313" s="1">
        <v>845.5</v>
      </c>
      <c r="Q313" s="1">
        <v>846</v>
      </c>
      <c r="R313" s="1">
        <v>846.5</v>
      </c>
      <c r="S313" s="1">
        <v>847</v>
      </c>
      <c r="T313" s="1">
        <v>847.5</v>
      </c>
      <c r="U313" s="1">
        <v>848</v>
      </c>
      <c r="V313" s="1">
        <v>848.5</v>
      </c>
      <c r="W313" s="1">
        <v>849</v>
      </c>
      <c r="X313" s="1">
        <v>849.5</v>
      </c>
    </row>
    <row r="314" spans="14:24">
      <c r="N314" s="1">
        <v>2286.8000000000002</v>
      </c>
      <c r="O314" s="1">
        <v>850</v>
      </c>
      <c r="P314" s="1">
        <v>850.6</v>
      </c>
      <c r="Q314" s="1">
        <v>851.2</v>
      </c>
      <c r="R314" s="1">
        <v>851.8</v>
      </c>
      <c r="S314" s="1">
        <v>852.4</v>
      </c>
      <c r="T314" s="1">
        <v>853</v>
      </c>
      <c r="U314" s="1">
        <v>853.6</v>
      </c>
      <c r="V314" s="1">
        <v>854.2</v>
      </c>
      <c r="W314" s="1">
        <v>854.8</v>
      </c>
      <c r="X314" s="1">
        <v>855.4</v>
      </c>
    </row>
    <row r="315" spans="14:24">
      <c r="N315" s="1">
        <v>2286.9</v>
      </c>
      <c r="O315" s="1">
        <v>856</v>
      </c>
      <c r="P315" s="1">
        <v>856.5</v>
      </c>
      <c r="Q315" s="1">
        <v>857</v>
      </c>
      <c r="R315" s="1">
        <v>857.5</v>
      </c>
      <c r="S315" s="1">
        <v>858</v>
      </c>
      <c r="T315" s="1">
        <v>858.5</v>
      </c>
      <c r="U315" s="1">
        <v>859</v>
      </c>
      <c r="V315" s="1">
        <v>859.5</v>
      </c>
      <c r="W315" s="1">
        <v>860</v>
      </c>
      <c r="X315" s="1">
        <v>860.5</v>
      </c>
    </row>
    <row r="317" spans="14:24">
      <c r="N317" s="1">
        <v>2287</v>
      </c>
      <c r="O317" s="1">
        <v>861</v>
      </c>
      <c r="P317" s="1">
        <v>861.5</v>
      </c>
      <c r="Q317" s="1">
        <v>862</v>
      </c>
      <c r="R317" s="1">
        <v>862.5</v>
      </c>
      <c r="S317" s="1">
        <v>863</v>
      </c>
      <c r="T317" s="1">
        <v>863.5</v>
      </c>
      <c r="U317" s="1">
        <v>864</v>
      </c>
      <c r="V317" s="1">
        <v>864.5</v>
      </c>
      <c r="W317" s="1">
        <v>865</v>
      </c>
      <c r="X317" s="1">
        <v>865.5</v>
      </c>
    </row>
    <row r="318" spans="14:24">
      <c r="N318" s="1">
        <v>2287.1</v>
      </c>
      <c r="O318" s="1">
        <v>866</v>
      </c>
      <c r="P318" s="1">
        <v>866.6</v>
      </c>
      <c r="Q318" s="1">
        <v>867.2</v>
      </c>
      <c r="R318" s="1">
        <v>867.8</v>
      </c>
      <c r="S318" s="1">
        <v>868.4</v>
      </c>
      <c r="T318" s="1">
        <v>869</v>
      </c>
      <c r="U318" s="1">
        <v>869.6</v>
      </c>
      <c r="V318" s="1">
        <v>870.2</v>
      </c>
      <c r="W318" s="1">
        <v>870.8</v>
      </c>
      <c r="X318" s="1">
        <v>871.4</v>
      </c>
    </row>
    <row r="319" spans="14:24">
      <c r="N319" s="1">
        <v>2287.1999999999998</v>
      </c>
      <c r="O319" s="1">
        <v>872</v>
      </c>
      <c r="P319" s="1">
        <v>872.5</v>
      </c>
      <c r="Q319" s="1">
        <v>873</v>
      </c>
      <c r="R319" s="1">
        <v>873.5</v>
      </c>
      <c r="S319" s="1">
        <v>874</v>
      </c>
      <c r="T319" s="1">
        <v>874.5</v>
      </c>
      <c r="U319" s="1">
        <v>875</v>
      </c>
      <c r="V319" s="1">
        <v>875.5</v>
      </c>
      <c r="W319" s="1">
        <v>876</v>
      </c>
      <c r="X319" s="1">
        <v>876.5</v>
      </c>
    </row>
    <row r="320" spans="14:24">
      <c r="N320" s="1">
        <v>2287.3000000000002</v>
      </c>
      <c r="O320" s="1">
        <v>877</v>
      </c>
      <c r="P320" s="1">
        <v>877.5</v>
      </c>
      <c r="Q320" s="1">
        <v>878</v>
      </c>
      <c r="R320" s="1">
        <v>878.5</v>
      </c>
      <c r="S320" s="1">
        <v>879</v>
      </c>
      <c r="T320" s="1">
        <v>879.5</v>
      </c>
      <c r="U320" s="1">
        <v>880</v>
      </c>
      <c r="V320" s="1">
        <v>880.5</v>
      </c>
      <c r="W320" s="1">
        <v>881</v>
      </c>
      <c r="X320" s="1">
        <v>881.5</v>
      </c>
    </row>
    <row r="321" spans="14:24">
      <c r="N321" s="1">
        <v>2287.4</v>
      </c>
      <c r="O321" s="1">
        <v>882</v>
      </c>
      <c r="P321" s="1">
        <v>882.6</v>
      </c>
      <c r="Q321" s="1">
        <v>883.2</v>
      </c>
      <c r="R321" s="1">
        <v>883.8</v>
      </c>
      <c r="S321" s="1">
        <v>884.4</v>
      </c>
      <c r="T321" s="1">
        <v>885</v>
      </c>
      <c r="U321" s="1">
        <v>885.6</v>
      </c>
      <c r="V321" s="1">
        <v>886.2</v>
      </c>
      <c r="W321" s="1">
        <v>886.8</v>
      </c>
      <c r="X321" s="1">
        <v>887.4</v>
      </c>
    </row>
    <row r="323" spans="14:24">
      <c r="N323" s="1">
        <v>2287.5</v>
      </c>
      <c r="O323" s="1">
        <v>888</v>
      </c>
      <c r="P323" s="1">
        <v>888.5</v>
      </c>
      <c r="Q323" s="1">
        <v>889</v>
      </c>
      <c r="R323" s="1">
        <v>889.5</v>
      </c>
      <c r="S323" s="1">
        <v>890</v>
      </c>
      <c r="T323" s="1">
        <v>890.5</v>
      </c>
      <c r="U323" s="1">
        <v>891</v>
      </c>
      <c r="V323" s="1">
        <v>891.5</v>
      </c>
      <c r="W323" s="1">
        <v>892</v>
      </c>
      <c r="X323" s="1">
        <v>892.5</v>
      </c>
    </row>
    <row r="324" spans="14:24">
      <c r="N324" s="1">
        <v>2287.6</v>
      </c>
      <c r="O324" s="1">
        <v>893</v>
      </c>
      <c r="P324" s="1">
        <v>893.6</v>
      </c>
      <c r="Q324" s="1">
        <v>894.2</v>
      </c>
      <c r="R324" s="1">
        <v>894.8</v>
      </c>
      <c r="S324" s="1">
        <v>895.4</v>
      </c>
      <c r="T324" s="1">
        <v>896</v>
      </c>
      <c r="U324" s="1">
        <v>896.6</v>
      </c>
      <c r="V324" s="1">
        <v>897.2</v>
      </c>
      <c r="W324" s="1">
        <v>897.8</v>
      </c>
      <c r="X324" s="1">
        <v>898.4</v>
      </c>
    </row>
    <row r="325" spans="14:24">
      <c r="N325" s="1">
        <v>2287.6999999999998</v>
      </c>
      <c r="O325" s="1">
        <v>899</v>
      </c>
      <c r="P325" s="1">
        <v>899.5</v>
      </c>
      <c r="Q325" s="1">
        <v>900</v>
      </c>
      <c r="R325" s="1">
        <v>900.5</v>
      </c>
      <c r="S325" s="1">
        <v>901</v>
      </c>
      <c r="T325" s="1">
        <v>901.5</v>
      </c>
      <c r="U325" s="1">
        <v>902</v>
      </c>
      <c r="V325" s="1">
        <v>902.5</v>
      </c>
      <c r="W325" s="1">
        <v>903</v>
      </c>
      <c r="X325" s="1">
        <v>903.5</v>
      </c>
    </row>
    <row r="326" spans="14:24">
      <c r="N326" s="1">
        <v>2287.8000000000002</v>
      </c>
      <c r="O326" s="1">
        <v>904</v>
      </c>
      <c r="P326" s="1">
        <v>904.5</v>
      </c>
      <c r="Q326" s="1">
        <v>905</v>
      </c>
      <c r="R326" s="1">
        <v>905.5</v>
      </c>
      <c r="S326" s="1">
        <v>906</v>
      </c>
      <c r="T326" s="1">
        <v>906.5</v>
      </c>
      <c r="U326" s="1">
        <v>907</v>
      </c>
      <c r="V326" s="1">
        <v>907.5</v>
      </c>
      <c r="W326" s="1">
        <v>908</v>
      </c>
      <c r="X326" s="1">
        <v>908.5</v>
      </c>
    </row>
    <row r="327" spans="14:24">
      <c r="N327" s="1">
        <v>2287.9</v>
      </c>
      <c r="O327" s="1">
        <v>909</v>
      </c>
      <c r="P327" s="1">
        <v>909.6</v>
      </c>
      <c r="Q327" s="1">
        <v>910.2</v>
      </c>
      <c r="R327" s="1">
        <v>910.8</v>
      </c>
      <c r="S327" s="1">
        <v>911.4</v>
      </c>
      <c r="T327" s="1">
        <v>912</v>
      </c>
      <c r="U327" s="1">
        <v>912.6</v>
      </c>
      <c r="V327" s="1">
        <v>913.2</v>
      </c>
      <c r="W327" s="1">
        <v>913.8</v>
      </c>
      <c r="X327" s="1">
        <v>914.4</v>
      </c>
    </row>
    <row r="329" spans="14:24">
      <c r="N329" s="1">
        <v>2288</v>
      </c>
      <c r="O329" s="1">
        <v>915</v>
      </c>
      <c r="P329" s="1">
        <v>915.8</v>
      </c>
      <c r="Q329" s="1">
        <v>916.6</v>
      </c>
      <c r="R329" s="1">
        <v>917.4</v>
      </c>
      <c r="S329" s="1">
        <v>918.2</v>
      </c>
      <c r="T329" s="1">
        <v>919</v>
      </c>
      <c r="U329" s="1">
        <v>919.8</v>
      </c>
      <c r="V329" s="1">
        <v>920.6</v>
      </c>
      <c r="W329" s="1">
        <v>921.4</v>
      </c>
      <c r="X329" s="1">
        <v>922.2</v>
      </c>
    </row>
    <row r="330" spans="14:24">
      <c r="N330" s="1">
        <v>2288.1</v>
      </c>
      <c r="O330" s="1">
        <v>923</v>
      </c>
      <c r="P330" s="1">
        <v>923.7</v>
      </c>
      <c r="Q330" s="1">
        <v>924.4</v>
      </c>
      <c r="R330" s="1">
        <v>925.1</v>
      </c>
      <c r="S330" s="1">
        <v>925.8</v>
      </c>
      <c r="T330" s="1">
        <v>926.5</v>
      </c>
      <c r="U330" s="1">
        <v>927.2</v>
      </c>
      <c r="V330" s="1">
        <v>927.9</v>
      </c>
      <c r="W330" s="1">
        <v>928.6</v>
      </c>
      <c r="X330" s="1">
        <v>929.3</v>
      </c>
    </row>
    <row r="331" spans="14:24">
      <c r="N331" s="1">
        <v>2288.1999999999998</v>
      </c>
      <c r="O331" s="1">
        <v>930</v>
      </c>
      <c r="P331" s="1">
        <v>930.8</v>
      </c>
      <c r="Q331" s="1">
        <v>931.6</v>
      </c>
      <c r="R331" s="1">
        <v>932.4</v>
      </c>
      <c r="S331" s="1">
        <v>933.2</v>
      </c>
      <c r="T331" s="1">
        <v>934</v>
      </c>
      <c r="U331" s="1">
        <v>934.8</v>
      </c>
      <c r="V331" s="1">
        <v>935.6</v>
      </c>
      <c r="W331" s="1">
        <v>936.4</v>
      </c>
      <c r="X331" s="1">
        <v>937.2</v>
      </c>
    </row>
    <row r="332" spans="14:24">
      <c r="N332" s="1">
        <v>2288.3000000000002</v>
      </c>
      <c r="O332" s="1">
        <v>938</v>
      </c>
      <c r="P332" s="1">
        <v>938.8</v>
      </c>
      <c r="Q332" s="1">
        <v>939.6</v>
      </c>
      <c r="R332" s="1">
        <v>940.4</v>
      </c>
      <c r="S332" s="1">
        <v>941.2</v>
      </c>
      <c r="T332" s="1">
        <v>942</v>
      </c>
      <c r="U332" s="1">
        <v>942.8</v>
      </c>
      <c r="V332" s="1">
        <v>943.6</v>
      </c>
      <c r="W332" s="1">
        <v>944.4</v>
      </c>
      <c r="X332" s="1">
        <v>945.2</v>
      </c>
    </row>
    <row r="333" spans="14:24">
      <c r="N333" s="1">
        <v>2288.4</v>
      </c>
      <c r="O333" s="1">
        <v>946</v>
      </c>
      <c r="P333" s="1">
        <v>946.8</v>
      </c>
      <c r="Q333" s="1">
        <v>947.6</v>
      </c>
      <c r="R333" s="1">
        <v>948.4</v>
      </c>
      <c r="S333" s="1">
        <v>949.2</v>
      </c>
      <c r="T333" s="1">
        <v>950</v>
      </c>
      <c r="U333" s="1">
        <v>950.8</v>
      </c>
      <c r="V333" s="1">
        <v>951.6</v>
      </c>
      <c r="W333" s="1">
        <v>952.4</v>
      </c>
      <c r="X333" s="1">
        <v>953.2</v>
      </c>
    </row>
    <row r="335" spans="14:24">
      <c r="N335" s="1">
        <v>2288.5</v>
      </c>
      <c r="O335" s="1">
        <v>954</v>
      </c>
      <c r="P335" s="1">
        <v>954.8</v>
      </c>
      <c r="Q335" s="1">
        <v>955.6</v>
      </c>
      <c r="R335" s="1">
        <v>956.4</v>
      </c>
      <c r="S335" s="1">
        <v>957.2</v>
      </c>
      <c r="T335" s="1">
        <v>958</v>
      </c>
      <c r="U335" s="1">
        <v>958.8</v>
      </c>
      <c r="V335" s="1">
        <v>959.6</v>
      </c>
      <c r="W335" s="1">
        <v>960.4</v>
      </c>
      <c r="X335" s="1">
        <v>961.2</v>
      </c>
    </row>
    <row r="336" spans="14:24">
      <c r="N336" s="1">
        <v>2288.6</v>
      </c>
      <c r="O336" s="1">
        <v>962</v>
      </c>
      <c r="P336" s="1">
        <v>962.8</v>
      </c>
      <c r="Q336" s="1">
        <v>963.6</v>
      </c>
      <c r="R336" s="1">
        <v>964.4</v>
      </c>
      <c r="S336" s="1">
        <v>965.2</v>
      </c>
      <c r="T336" s="1">
        <v>966</v>
      </c>
      <c r="U336" s="1">
        <v>966.8</v>
      </c>
      <c r="V336" s="1">
        <v>967.6</v>
      </c>
      <c r="W336" s="1">
        <v>968.4</v>
      </c>
      <c r="X336" s="1">
        <v>969.2</v>
      </c>
    </row>
    <row r="337" spans="14:24">
      <c r="N337" s="1">
        <v>2288.6999999999998</v>
      </c>
      <c r="O337" s="1">
        <v>970</v>
      </c>
      <c r="P337" s="1">
        <v>970.7</v>
      </c>
      <c r="Q337" s="1">
        <v>971.4</v>
      </c>
      <c r="R337" s="1">
        <v>972.1</v>
      </c>
      <c r="S337" s="1">
        <v>972.8</v>
      </c>
      <c r="T337" s="1">
        <v>973.5</v>
      </c>
      <c r="U337" s="1">
        <v>974.2</v>
      </c>
      <c r="V337" s="1">
        <v>974.9</v>
      </c>
      <c r="W337" s="1">
        <v>975.6</v>
      </c>
      <c r="X337" s="1">
        <v>976.3</v>
      </c>
    </row>
    <row r="338" spans="14:24">
      <c r="N338" s="1">
        <v>2288.8000000000002</v>
      </c>
      <c r="O338" s="1">
        <v>977</v>
      </c>
      <c r="P338" s="1">
        <v>977.8</v>
      </c>
      <c r="Q338" s="1">
        <v>978.6</v>
      </c>
      <c r="R338" s="1">
        <v>979.4</v>
      </c>
      <c r="S338" s="1">
        <v>980.2</v>
      </c>
      <c r="T338" s="1">
        <v>981</v>
      </c>
      <c r="U338" s="1">
        <v>981.8</v>
      </c>
      <c r="V338" s="1">
        <v>982.6</v>
      </c>
      <c r="W338" s="1">
        <v>983.4</v>
      </c>
      <c r="X338" s="1">
        <v>984.2</v>
      </c>
    </row>
    <row r="339" spans="14:24">
      <c r="N339" s="1">
        <v>2288.9</v>
      </c>
      <c r="O339" s="1">
        <v>985</v>
      </c>
      <c r="P339" s="1">
        <v>993.6</v>
      </c>
      <c r="Q339" s="1">
        <v>1002.2</v>
      </c>
      <c r="R339" s="1">
        <v>1010.8</v>
      </c>
      <c r="S339" s="1">
        <v>1019.4</v>
      </c>
      <c r="T339" s="1">
        <v>1028</v>
      </c>
      <c r="U339" s="1">
        <v>1036.5999999999999</v>
      </c>
      <c r="V339" s="1">
        <v>1045.2</v>
      </c>
      <c r="W339" s="1">
        <v>1053.8</v>
      </c>
      <c r="X339" s="1">
        <v>1062.4000000000001</v>
      </c>
    </row>
    <row r="341" spans="14:24">
      <c r="N341" s="1">
        <v>2289</v>
      </c>
      <c r="O341" s="1">
        <v>993</v>
      </c>
      <c r="P341" s="1">
        <v>1071.7</v>
      </c>
      <c r="Q341" s="1">
        <v>1072.4000000000001</v>
      </c>
      <c r="R341" s="1">
        <v>1073.0999999999999</v>
      </c>
      <c r="S341" s="1">
        <v>1073.8</v>
      </c>
      <c r="T341" s="1">
        <v>1074.5</v>
      </c>
      <c r="U341" s="1">
        <v>1075.2</v>
      </c>
      <c r="V341" s="1">
        <v>1075.9000000000001</v>
      </c>
      <c r="W341" s="1">
        <v>1076.5999999999999</v>
      </c>
      <c r="X341" s="1">
        <v>1077.3</v>
      </c>
    </row>
    <row r="342" spans="14:24">
      <c r="N342" s="1">
        <v>2289.1</v>
      </c>
      <c r="O342" s="1">
        <v>1001</v>
      </c>
      <c r="P342" s="1">
        <v>1078.8</v>
      </c>
      <c r="Q342" s="1">
        <v>1079.5999999999999</v>
      </c>
      <c r="R342" s="1">
        <v>1080.4000000000001</v>
      </c>
      <c r="S342" s="1">
        <v>1081.2</v>
      </c>
      <c r="T342" s="1">
        <v>1082</v>
      </c>
      <c r="U342" s="1">
        <v>1082.8</v>
      </c>
      <c r="V342" s="1">
        <v>1083.5999999999999</v>
      </c>
      <c r="W342" s="1">
        <v>1084.4000000000001</v>
      </c>
      <c r="X342" s="1">
        <v>1085.2</v>
      </c>
    </row>
    <row r="343" spans="14:24">
      <c r="N343" s="1">
        <v>2289.1999999999998</v>
      </c>
      <c r="O343" s="1">
        <v>1009</v>
      </c>
      <c r="P343" s="1">
        <v>1086.7</v>
      </c>
      <c r="Q343" s="1">
        <v>1087.4000000000001</v>
      </c>
      <c r="R343" s="1">
        <v>1088.0999999999999</v>
      </c>
      <c r="S343" s="1">
        <v>1088.8</v>
      </c>
      <c r="T343" s="1">
        <v>1089.5</v>
      </c>
      <c r="U343" s="1">
        <v>1090.2</v>
      </c>
      <c r="V343" s="1">
        <v>1090.9000000000001</v>
      </c>
      <c r="W343" s="1">
        <v>1091.5999999999999</v>
      </c>
      <c r="X343" s="1">
        <v>1092.3</v>
      </c>
    </row>
    <row r="344" spans="14:24">
      <c r="N344" s="1">
        <v>2289.3000000000002</v>
      </c>
      <c r="O344" s="1">
        <v>1016</v>
      </c>
      <c r="P344" s="1">
        <v>1093.7</v>
      </c>
      <c r="Q344" s="1">
        <v>1094.4000000000001</v>
      </c>
      <c r="R344" s="1">
        <v>1095.0999999999999</v>
      </c>
      <c r="S344" s="1">
        <v>1095.8</v>
      </c>
      <c r="T344" s="1">
        <v>1096.5</v>
      </c>
      <c r="U344" s="1">
        <v>1097.2</v>
      </c>
      <c r="V344" s="1">
        <v>1097.9000000000001</v>
      </c>
      <c r="W344" s="1">
        <v>1098.5999999999999</v>
      </c>
      <c r="X344" s="1">
        <v>1099.3</v>
      </c>
    </row>
    <row r="345" spans="14:24">
      <c r="N345" s="1">
        <v>2289.4</v>
      </c>
      <c r="O345" s="1">
        <v>1024</v>
      </c>
      <c r="P345" s="1">
        <v>1100.7</v>
      </c>
      <c r="Q345" s="1">
        <v>1101.4000000000001</v>
      </c>
      <c r="R345" s="1">
        <v>1102.0999999999999</v>
      </c>
      <c r="S345" s="1">
        <v>1102.8</v>
      </c>
      <c r="T345" s="1">
        <v>1103.5</v>
      </c>
      <c r="U345" s="1">
        <v>1104.2</v>
      </c>
      <c r="V345" s="1">
        <v>1104.9000000000001</v>
      </c>
      <c r="W345" s="1">
        <v>1105.5999999999999</v>
      </c>
      <c r="X345" s="1">
        <v>1106.3</v>
      </c>
    </row>
    <row r="347" spans="14:24">
      <c r="N347" s="1">
        <v>2289.5</v>
      </c>
      <c r="O347" s="1">
        <v>1032</v>
      </c>
      <c r="P347" s="1">
        <v>1107.7</v>
      </c>
      <c r="Q347" s="1">
        <v>1108.4000000000001</v>
      </c>
      <c r="R347" s="1">
        <v>1109.0999999999999</v>
      </c>
      <c r="S347" s="1">
        <v>1109.8</v>
      </c>
      <c r="T347" s="1">
        <v>1110.5</v>
      </c>
      <c r="U347" s="1">
        <v>1111.2</v>
      </c>
      <c r="V347" s="1">
        <v>1111.9000000000001</v>
      </c>
      <c r="W347" s="1">
        <v>1112.5999999999999</v>
      </c>
      <c r="X347" s="1">
        <v>1113.3</v>
      </c>
    </row>
    <row r="348" spans="14:24">
      <c r="N348" s="1">
        <v>2289.6</v>
      </c>
      <c r="O348" s="1">
        <v>1040</v>
      </c>
      <c r="P348" s="1">
        <v>1114.7</v>
      </c>
      <c r="Q348" s="1">
        <v>1115.4000000000001</v>
      </c>
      <c r="R348" s="1">
        <v>1116.0999999999999</v>
      </c>
      <c r="S348" s="1">
        <v>1116.8</v>
      </c>
      <c r="T348" s="1">
        <v>1117.5</v>
      </c>
      <c r="U348" s="1">
        <v>1118.2</v>
      </c>
      <c r="V348" s="1">
        <v>1118.9000000000001</v>
      </c>
      <c r="W348" s="1">
        <v>1119.5999999999999</v>
      </c>
      <c r="X348" s="1">
        <v>1120.3</v>
      </c>
    </row>
    <row r="349" spans="14:24">
      <c r="N349" s="1">
        <v>2289.6999999999998</v>
      </c>
      <c r="O349" s="1">
        <v>1048</v>
      </c>
      <c r="P349" s="1">
        <v>1121.8</v>
      </c>
      <c r="Q349" s="1">
        <v>1122.5999999999999</v>
      </c>
      <c r="R349" s="1">
        <v>1123.4000000000001</v>
      </c>
      <c r="S349" s="1">
        <v>1124.2</v>
      </c>
      <c r="T349" s="1">
        <v>1125</v>
      </c>
      <c r="U349" s="1">
        <v>1125.8</v>
      </c>
      <c r="V349" s="1">
        <v>1126.5999999999999</v>
      </c>
      <c r="W349" s="1">
        <v>1127.4000000000001</v>
      </c>
      <c r="X349" s="1">
        <v>1128.2</v>
      </c>
    </row>
    <row r="350" spans="14:24">
      <c r="N350" s="1">
        <v>2289.8000000000002</v>
      </c>
      <c r="O350" s="1">
        <v>1056</v>
      </c>
      <c r="P350" s="1">
        <v>1129.7</v>
      </c>
      <c r="Q350" s="1">
        <v>1130.4000000000001</v>
      </c>
      <c r="R350" s="1">
        <v>1131.0999999999999</v>
      </c>
      <c r="S350" s="1">
        <v>1131.8</v>
      </c>
      <c r="T350" s="1">
        <v>1132.5</v>
      </c>
      <c r="U350" s="1">
        <v>1133.2</v>
      </c>
      <c r="V350" s="1">
        <v>1133.9000000000001</v>
      </c>
      <c r="W350" s="1">
        <v>1134.5999999999999</v>
      </c>
      <c r="X350" s="1">
        <v>1135.3</v>
      </c>
    </row>
    <row r="351" spans="14:24">
      <c r="N351" s="1">
        <v>2289.9</v>
      </c>
      <c r="O351" s="1">
        <v>1063</v>
      </c>
      <c r="P351" s="1">
        <v>1136.7</v>
      </c>
      <c r="Q351" s="1">
        <v>1137.4000000000001</v>
      </c>
      <c r="R351" s="1">
        <v>1138.0999999999999</v>
      </c>
      <c r="S351" s="1">
        <v>1138.8</v>
      </c>
      <c r="T351" s="1">
        <v>1139.5</v>
      </c>
      <c r="U351" s="1">
        <v>1140.2</v>
      </c>
      <c r="V351" s="1">
        <v>1140.9000000000001</v>
      </c>
      <c r="W351" s="1">
        <v>1141.5999999999999</v>
      </c>
      <c r="X351" s="1">
        <v>1142.3</v>
      </c>
    </row>
    <row r="353" spans="14:24">
      <c r="N353" s="1">
        <v>2290</v>
      </c>
      <c r="O353" s="1">
        <v>1071</v>
      </c>
      <c r="P353" s="1">
        <v>1143.7</v>
      </c>
      <c r="Q353" s="1">
        <v>1144.4000000000001</v>
      </c>
      <c r="R353" s="1">
        <v>1145.0999999999999</v>
      </c>
      <c r="S353" s="1">
        <v>1145.8</v>
      </c>
      <c r="T353" s="1">
        <v>1146.5</v>
      </c>
      <c r="U353" s="1">
        <v>1147.2</v>
      </c>
      <c r="V353" s="1">
        <v>1147.9000000000001</v>
      </c>
      <c r="W353" s="1">
        <v>1148.5999999999999</v>
      </c>
      <c r="X353" s="1">
        <v>1149.3</v>
      </c>
    </row>
    <row r="354" spans="14:24">
      <c r="N354" s="1">
        <v>2290.1</v>
      </c>
      <c r="O354" s="1">
        <v>1078</v>
      </c>
      <c r="P354" s="1">
        <v>1150.7</v>
      </c>
      <c r="Q354" s="1">
        <v>1151.4000000000001</v>
      </c>
      <c r="R354" s="1">
        <v>1152.0999999999999</v>
      </c>
      <c r="S354" s="1">
        <v>1152.8</v>
      </c>
      <c r="T354" s="1">
        <v>1153.5</v>
      </c>
      <c r="U354" s="1">
        <v>1154.2</v>
      </c>
      <c r="V354" s="1">
        <v>1154.9000000000001</v>
      </c>
      <c r="W354" s="1">
        <v>1155.5999999999999</v>
      </c>
      <c r="X354" s="1">
        <v>1156.3</v>
      </c>
    </row>
    <row r="355" spans="14:24">
      <c r="N355" s="1">
        <v>2290.1999999999998</v>
      </c>
      <c r="O355" s="1">
        <v>1086</v>
      </c>
      <c r="P355" s="1">
        <v>1157.7</v>
      </c>
      <c r="Q355" s="1">
        <v>1158.4000000000001</v>
      </c>
      <c r="R355" s="1">
        <v>1159.0999999999999</v>
      </c>
      <c r="S355" s="1">
        <v>1159.8</v>
      </c>
      <c r="T355" s="1">
        <v>1160.5</v>
      </c>
      <c r="U355" s="1">
        <v>1161.2</v>
      </c>
      <c r="V355" s="1">
        <v>1161.9000000000001</v>
      </c>
      <c r="W355" s="1">
        <v>1162.5999999999999</v>
      </c>
      <c r="X355" s="1">
        <v>1163.3</v>
      </c>
    </row>
    <row r="356" spans="14:24">
      <c r="N356" s="1">
        <v>2290.3000000000002</v>
      </c>
      <c r="O356" s="1">
        <v>1093</v>
      </c>
      <c r="P356" s="1">
        <v>1164.7</v>
      </c>
      <c r="Q356" s="1">
        <v>1165.4000000000001</v>
      </c>
      <c r="R356" s="1">
        <v>1166.0999999999999</v>
      </c>
      <c r="S356" s="1">
        <v>1166.8</v>
      </c>
      <c r="T356" s="1">
        <v>1167.5</v>
      </c>
      <c r="U356" s="1">
        <v>1168.2</v>
      </c>
      <c r="V356" s="1">
        <v>1168.9000000000001</v>
      </c>
      <c r="W356" s="1">
        <v>1169.5999999999999</v>
      </c>
      <c r="X356" s="1">
        <v>1170.3</v>
      </c>
    </row>
    <row r="357" spans="14:24">
      <c r="N357" s="1">
        <v>2290.4</v>
      </c>
      <c r="O357" s="1">
        <v>1100</v>
      </c>
      <c r="P357" s="1">
        <v>1171.8</v>
      </c>
      <c r="Q357" s="1">
        <v>1172.5999999999999</v>
      </c>
      <c r="R357" s="1">
        <v>1173.4000000000001</v>
      </c>
      <c r="S357" s="1">
        <v>1174.2</v>
      </c>
      <c r="T357" s="1">
        <v>1175</v>
      </c>
      <c r="U357" s="1">
        <v>1175.8</v>
      </c>
      <c r="V357" s="1">
        <v>1176.5999999999999</v>
      </c>
      <c r="W357" s="1">
        <v>1177.4000000000001</v>
      </c>
      <c r="X357" s="1">
        <v>1178.2</v>
      </c>
    </row>
    <row r="359" spans="14:24">
      <c r="N359" s="1">
        <v>2290.5</v>
      </c>
      <c r="O359" s="1">
        <v>1107</v>
      </c>
      <c r="P359" s="1">
        <v>1179.7</v>
      </c>
      <c r="Q359" s="1">
        <v>1180.4000000000001</v>
      </c>
      <c r="R359" s="1">
        <v>1181.0999999999999</v>
      </c>
      <c r="S359" s="1">
        <v>1181.8</v>
      </c>
      <c r="T359" s="1">
        <v>1182.5</v>
      </c>
      <c r="U359" s="1">
        <v>1183.2</v>
      </c>
      <c r="V359" s="1">
        <v>1183.9000000000001</v>
      </c>
      <c r="W359" s="1">
        <v>1184.5999999999999</v>
      </c>
      <c r="X359" s="1">
        <v>1185.3</v>
      </c>
    </row>
    <row r="360" spans="14:24">
      <c r="N360" s="1">
        <v>2290.6</v>
      </c>
      <c r="O360" s="1">
        <v>1114</v>
      </c>
      <c r="P360" s="1">
        <v>1186.7</v>
      </c>
      <c r="Q360" s="1">
        <v>1187.4000000000001</v>
      </c>
      <c r="R360" s="1">
        <v>1188.0999999999999</v>
      </c>
      <c r="S360" s="1">
        <v>1188.8</v>
      </c>
      <c r="T360" s="1">
        <v>1189.5</v>
      </c>
      <c r="U360" s="1">
        <v>1190.2</v>
      </c>
      <c r="V360" s="1">
        <v>1190.9000000000001</v>
      </c>
      <c r="W360" s="1">
        <v>1191.5999999999999</v>
      </c>
      <c r="X360" s="1">
        <v>1192.3</v>
      </c>
    </row>
    <row r="361" spans="14:24">
      <c r="N361" s="1">
        <v>2290.6999999999998</v>
      </c>
      <c r="O361" s="1">
        <v>1121</v>
      </c>
      <c r="P361" s="1">
        <v>1193.7</v>
      </c>
      <c r="Q361" s="1">
        <v>1194.4000000000001</v>
      </c>
      <c r="R361" s="1">
        <v>1195.0999999999999</v>
      </c>
      <c r="S361" s="1">
        <v>1195.8</v>
      </c>
      <c r="T361" s="1">
        <v>1196.5</v>
      </c>
      <c r="U361" s="1">
        <v>1197.2</v>
      </c>
      <c r="V361" s="1">
        <v>1197.9000000000001</v>
      </c>
      <c r="W361" s="1">
        <v>1198.5999999999999</v>
      </c>
      <c r="X361" s="1">
        <v>1199.3</v>
      </c>
    </row>
    <row r="362" spans="14:24">
      <c r="N362" s="1">
        <v>2290.8000000000002</v>
      </c>
      <c r="O362" s="1">
        <v>1129</v>
      </c>
      <c r="P362" s="1">
        <v>1200.7</v>
      </c>
      <c r="Q362" s="1">
        <v>1201.4000000000001</v>
      </c>
      <c r="R362" s="1">
        <v>1202.0999999999999</v>
      </c>
      <c r="S362" s="1">
        <v>1202.8</v>
      </c>
      <c r="T362" s="1">
        <v>1203.5</v>
      </c>
      <c r="U362" s="1">
        <v>1204.2</v>
      </c>
      <c r="V362" s="1">
        <v>1204.9000000000001</v>
      </c>
      <c r="W362" s="1">
        <v>1205.5999999999999</v>
      </c>
      <c r="X362" s="1">
        <v>1206.3</v>
      </c>
    </row>
    <row r="363" spans="14:24">
      <c r="N363" s="1">
        <v>2290.9</v>
      </c>
      <c r="O363" s="1">
        <v>1136</v>
      </c>
      <c r="P363" s="1">
        <v>1207.7</v>
      </c>
      <c r="Q363" s="1">
        <v>1208.4000000000001</v>
      </c>
      <c r="R363" s="1">
        <v>1209.0999999999999</v>
      </c>
      <c r="S363" s="1">
        <v>1209.8</v>
      </c>
      <c r="T363" s="1">
        <v>1210.5</v>
      </c>
      <c r="U363" s="1">
        <v>1211.2</v>
      </c>
      <c r="V363" s="1">
        <v>1211.9000000000001</v>
      </c>
      <c r="W363" s="1">
        <v>1212.5999999999999</v>
      </c>
      <c r="X363" s="1">
        <v>1213.3</v>
      </c>
    </row>
    <row r="365" spans="14:24">
      <c r="N365" s="1">
        <v>2291</v>
      </c>
      <c r="O365" s="1">
        <v>1143</v>
      </c>
      <c r="P365" s="1">
        <v>1143.7</v>
      </c>
      <c r="Q365" s="1">
        <v>1144.4000000000001</v>
      </c>
      <c r="R365" s="1">
        <v>1145.0999999999999</v>
      </c>
      <c r="S365" s="1">
        <v>1145.8</v>
      </c>
      <c r="T365" s="1">
        <v>1146.5</v>
      </c>
      <c r="U365" s="1">
        <v>1147.2</v>
      </c>
      <c r="V365" s="1">
        <v>1147.9000000000001</v>
      </c>
      <c r="W365" s="1">
        <v>1148.5999999999999</v>
      </c>
      <c r="X365" s="1">
        <v>1149.3</v>
      </c>
    </row>
    <row r="366" spans="14:24">
      <c r="N366" s="1">
        <v>2291.1</v>
      </c>
      <c r="O366" s="1">
        <v>1150</v>
      </c>
      <c r="P366" s="1">
        <v>1150.7</v>
      </c>
      <c r="Q366" s="1">
        <v>1151.4000000000001</v>
      </c>
      <c r="R366" s="1">
        <v>1152.0999999999999</v>
      </c>
      <c r="S366" s="1">
        <v>1152.8</v>
      </c>
      <c r="T366" s="1">
        <v>1153.5</v>
      </c>
      <c r="U366" s="1">
        <v>1154.2</v>
      </c>
      <c r="V366" s="1">
        <v>1154.9000000000001</v>
      </c>
      <c r="W366" s="1">
        <v>1155.5999999999999</v>
      </c>
      <c r="X366" s="1">
        <v>1156.3</v>
      </c>
    </row>
    <row r="367" spans="14:24">
      <c r="N367" s="1">
        <v>2291.1999999999998</v>
      </c>
      <c r="O367" s="1">
        <v>1157</v>
      </c>
      <c r="P367" s="1">
        <v>1157.7</v>
      </c>
      <c r="Q367" s="1">
        <v>1158.4000000000001</v>
      </c>
      <c r="R367" s="1">
        <v>1159.0999999999999</v>
      </c>
      <c r="S367" s="1">
        <v>1159.8</v>
      </c>
      <c r="T367" s="1">
        <v>1160.5</v>
      </c>
      <c r="U367" s="1">
        <v>1161.2</v>
      </c>
      <c r="V367" s="1">
        <v>1161.9000000000001</v>
      </c>
      <c r="W367" s="1">
        <v>1162.5999999999999</v>
      </c>
      <c r="X367" s="1">
        <v>1163.3</v>
      </c>
    </row>
    <row r="368" spans="14:24">
      <c r="N368" s="1">
        <v>2291.3000000000002</v>
      </c>
      <c r="O368" s="1">
        <v>1164</v>
      </c>
      <c r="P368" s="1">
        <v>1164.7</v>
      </c>
      <c r="Q368" s="1">
        <v>1165.4000000000001</v>
      </c>
      <c r="R368" s="1">
        <v>1166.0999999999999</v>
      </c>
      <c r="S368" s="1">
        <v>1166.8</v>
      </c>
      <c r="T368" s="1">
        <v>1167.5</v>
      </c>
      <c r="U368" s="1">
        <v>1168.2</v>
      </c>
      <c r="V368" s="1">
        <v>1168.9000000000001</v>
      </c>
      <c r="W368" s="1">
        <v>1169.5999999999999</v>
      </c>
      <c r="X368" s="1">
        <v>1170.3</v>
      </c>
    </row>
    <row r="369" spans="14:24">
      <c r="N369" s="1">
        <v>2291.4</v>
      </c>
      <c r="O369" s="1">
        <v>1171</v>
      </c>
      <c r="P369" s="1">
        <v>1171.8</v>
      </c>
      <c r="Q369" s="1">
        <v>1172.5999999999999</v>
      </c>
      <c r="R369" s="1">
        <v>1173.4000000000001</v>
      </c>
      <c r="S369" s="1">
        <v>1174.2</v>
      </c>
      <c r="T369" s="1">
        <v>1175</v>
      </c>
      <c r="U369" s="1">
        <v>1175.8</v>
      </c>
      <c r="V369" s="1">
        <v>1176.5999999999999</v>
      </c>
      <c r="W369" s="1">
        <v>1177.4000000000001</v>
      </c>
      <c r="X369" s="1">
        <v>1178.2</v>
      </c>
    </row>
    <row r="371" spans="14:24">
      <c r="N371" s="1">
        <v>2291.5</v>
      </c>
      <c r="O371" s="1">
        <v>1179</v>
      </c>
      <c r="P371" s="1">
        <v>1179.7</v>
      </c>
      <c r="Q371" s="1">
        <v>1180.4000000000001</v>
      </c>
      <c r="R371" s="1">
        <v>1181.0999999999999</v>
      </c>
      <c r="S371" s="1">
        <v>1181.8</v>
      </c>
      <c r="T371" s="1">
        <v>1182.5</v>
      </c>
      <c r="U371" s="1">
        <v>1183.2</v>
      </c>
      <c r="V371" s="1">
        <v>1183.9000000000001</v>
      </c>
      <c r="W371" s="1">
        <v>1184.5999999999999</v>
      </c>
      <c r="X371" s="1">
        <v>1185.3</v>
      </c>
    </row>
    <row r="372" spans="14:24">
      <c r="N372" s="1">
        <v>2291.6</v>
      </c>
      <c r="O372" s="1">
        <v>1186</v>
      </c>
      <c r="P372" s="1">
        <v>1186.7</v>
      </c>
      <c r="Q372" s="1">
        <v>1187.4000000000001</v>
      </c>
      <c r="R372" s="1">
        <v>1188.0999999999999</v>
      </c>
      <c r="S372" s="1">
        <v>1188.8</v>
      </c>
      <c r="T372" s="1">
        <v>1189.5</v>
      </c>
      <c r="U372" s="1">
        <v>1190.2</v>
      </c>
      <c r="V372" s="1">
        <v>1190.9000000000001</v>
      </c>
      <c r="W372" s="1">
        <v>1191.5999999999999</v>
      </c>
      <c r="X372" s="1">
        <v>1192.3</v>
      </c>
    </row>
    <row r="373" spans="14:24">
      <c r="N373" s="1">
        <v>2291.6999999999998</v>
      </c>
      <c r="O373" s="1">
        <v>1193</v>
      </c>
      <c r="P373" s="1">
        <v>1193.7</v>
      </c>
      <c r="Q373" s="1">
        <v>1194.4000000000001</v>
      </c>
      <c r="R373" s="1">
        <v>1195.0999999999999</v>
      </c>
      <c r="S373" s="1">
        <v>1195.8</v>
      </c>
      <c r="T373" s="1">
        <v>1196.5</v>
      </c>
      <c r="U373" s="1">
        <v>1197.2</v>
      </c>
      <c r="V373" s="1">
        <v>1197.9000000000001</v>
      </c>
      <c r="W373" s="1">
        <v>1198.5999999999999</v>
      </c>
      <c r="X373" s="1">
        <v>1199.3</v>
      </c>
    </row>
    <row r="374" spans="14:24">
      <c r="N374" s="1">
        <v>2291.8000000000002</v>
      </c>
      <c r="O374" s="1">
        <v>1200</v>
      </c>
      <c r="P374" s="1">
        <v>1200.7</v>
      </c>
      <c r="Q374" s="1">
        <v>1201.4000000000001</v>
      </c>
      <c r="R374" s="1">
        <v>1202.0999999999999</v>
      </c>
      <c r="S374" s="1">
        <v>1202.8</v>
      </c>
      <c r="T374" s="1">
        <v>1203.5</v>
      </c>
      <c r="U374" s="1">
        <v>1204.2</v>
      </c>
      <c r="V374" s="1">
        <v>1204.9000000000001</v>
      </c>
      <c r="W374" s="1">
        <v>1205.5999999999999</v>
      </c>
      <c r="X374" s="1">
        <v>1206.3</v>
      </c>
    </row>
    <row r="375" spans="14:24">
      <c r="N375" s="1">
        <v>2291.9</v>
      </c>
      <c r="O375" s="1">
        <v>1207</v>
      </c>
      <c r="P375" s="1">
        <v>1207.7</v>
      </c>
      <c r="Q375" s="1">
        <v>1208.4000000000001</v>
      </c>
      <c r="R375" s="1">
        <v>1209.0999999999999</v>
      </c>
      <c r="S375" s="1">
        <v>1209.8</v>
      </c>
      <c r="T375" s="1">
        <v>1210.5</v>
      </c>
      <c r="U375" s="1">
        <v>1211.2</v>
      </c>
      <c r="V375" s="1">
        <v>1211.9000000000001</v>
      </c>
      <c r="W375" s="1">
        <v>1212.5999999999999</v>
      </c>
      <c r="X375" s="1">
        <v>1213.3</v>
      </c>
    </row>
    <row r="377" spans="14:24">
      <c r="N377" s="1">
        <v>2292</v>
      </c>
      <c r="O377" s="1">
        <v>1214</v>
      </c>
      <c r="P377" s="1">
        <v>1214.8</v>
      </c>
      <c r="Q377" s="1">
        <v>1215.5999999999999</v>
      </c>
      <c r="R377" s="1">
        <v>1216.4000000000001</v>
      </c>
      <c r="S377" s="1">
        <v>1217.2</v>
      </c>
      <c r="T377" s="1">
        <v>1218</v>
      </c>
      <c r="U377" s="1">
        <v>1218.8</v>
      </c>
      <c r="V377" s="1">
        <v>1219.5999999999999</v>
      </c>
      <c r="W377" s="1">
        <v>1220.4000000000001</v>
      </c>
      <c r="X377" s="1">
        <v>1221.2</v>
      </c>
    </row>
    <row r="378" spans="14:24">
      <c r="N378" s="1">
        <v>2292.1</v>
      </c>
      <c r="O378" s="1">
        <v>1222</v>
      </c>
      <c r="P378" s="1">
        <v>1222.7</v>
      </c>
      <c r="Q378" s="1">
        <v>1223.4000000000001</v>
      </c>
      <c r="R378" s="1">
        <v>1224.0999999999999</v>
      </c>
      <c r="S378" s="1">
        <v>1224.8</v>
      </c>
      <c r="T378" s="1">
        <v>1225.5</v>
      </c>
      <c r="U378" s="1">
        <v>1226.2</v>
      </c>
      <c r="V378" s="1">
        <v>1226.9000000000001</v>
      </c>
      <c r="W378" s="1">
        <v>1227.5999999999999</v>
      </c>
      <c r="X378" s="1">
        <v>1228.3</v>
      </c>
    </row>
    <row r="379" spans="14:24">
      <c r="N379" s="1">
        <v>2292.1999999999998</v>
      </c>
      <c r="O379" s="1">
        <v>1229</v>
      </c>
      <c r="P379" s="1">
        <v>1229.7</v>
      </c>
      <c r="Q379" s="1">
        <v>1230.4000000000001</v>
      </c>
      <c r="R379" s="1">
        <v>1231.0999999999999</v>
      </c>
      <c r="S379" s="1">
        <v>1231.8</v>
      </c>
      <c r="T379" s="1">
        <v>1232.5</v>
      </c>
      <c r="U379" s="1">
        <v>1233.2</v>
      </c>
      <c r="V379" s="1">
        <v>1233.9000000000001</v>
      </c>
      <c r="W379" s="1">
        <v>1234.5999999999999</v>
      </c>
      <c r="X379" s="1">
        <v>1235.3</v>
      </c>
    </row>
    <row r="380" spans="14:24">
      <c r="N380" s="1">
        <v>2292.3000000000002</v>
      </c>
      <c r="O380" s="1">
        <v>1236</v>
      </c>
      <c r="P380" s="1">
        <v>1236.7</v>
      </c>
      <c r="Q380" s="1">
        <v>1237.4000000000001</v>
      </c>
      <c r="R380" s="1">
        <v>1238.0999999999999</v>
      </c>
      <c r="S380" s="1">
        <v>1238.8</v>
      </c>
      <c r="T380" s="1">
        <v>1239.5</v>
      </c>
      <c r="U380" s="1">
        <v>1240.2</v>
      </c>
      <c r="V380" s="1">
        <v>1240.9000000000001</v>
      </c>
      <c r="W380" s="1">
        <v>1241.5999999999999</v>
      </c>
      <c r="X380" s="1">
        <v>1242.3</v>
      </c>
    </row>
    <row r="381" spans="14:24">
      <c r="N381" s="1">
        <v>2292.4</v>
      </c>
      <c r="O381" s="1">
        <v>1243</v>
      </c>
      <c r="P381" s="1">
        <v>1243.7</v>
      </c>
      <c r="Q381" s="1">
        <v>1244.4000000000001</v>
      </c>
      <c r="R381" s="1">
        <v>1245.0999999999999</v>
      </c>
      <c r="S381" s="1">
        <v>1245.8</v>
      </c>
      <c r="T381" s="1">
        <v>1246.5</v>
      </c>
      <c r="U381" s="1">
        <v>1247.2</v>
      </c>
      <c r="V381" s="1">
        <v>1247.9000000000001</v>
      </c>
      <c r="W381" s="1">
        <v>1248.5999999999999</v>
      </c>
      <c r="X381" s="1">
        <v>1249.3</v>
      </c>
    </row>
    <row r="383" spans="14:24">
      <c r="N383" s="1">
        <v>2292.5</v>
      </c>
      <c r="O383" s="1">
        <v>1250</v>
      </c>
      <c r="P383" s="1">
        <v>1250.7</v>
      </c>
      <c r="Q383" s="1">
        <v>1251.4000000000001</v>
      </c>
      <c r="R383" s="1">
        <v>1252.0999999999999</v>
      </c>
      <c r="S383" s="1">
        <v>1252.8</v>
      </c>
      <c r="T383" s="1">
        <v>1253.5</v>
      </c>
      <c r="U383" s="1">
        <v>1254.2</v>
      </c>
      <c r="V383" s="1">
        <v>1254.9000000000001</v>
      </c>
      <c r="W383" s="1">
        <v>1255.5999999999999</v>
      </c>
      <c r="X383" s="1">
        <v>1256.3</v>
      </c>
    </row>
    <row r="384" spans="14:24">
      <c r="N384" s="1">
        <v>2292.6</v>
      </c>
      <c r="O384" s="1">
        <v>1257</v>
      </c>
      <c r="P384" s="1">
        <v>1257.8</v>
      </c>
      <c r="Q384" s="1">
        <v>1258.5999999999999</v>
      </c>
      <c r="R384" s="1">
        <v>1259.4000000000001</v>
      </c>
      <c r="S384" s="1">
        <v>1260.2</v>
      </c>
      <c r="T384" s="1">
        <v>1261</v>
      </c>
      <c r="U384" s="1">
        <v>1261.8</v>
      </c>
      <c r="V384" s="1">
        <v>1262.5999999999999</v>
      </c>
      <c r="W384" s="1">
        <v>1263.4000000000001</v>
      </c>
      <c r="X384" s="1">
        <v>1264.2</v>
      </c>
    </row>
    <row r="385" spans="14:24">
      <c r="N385" s="1">
        <v>2292.6999999999998</v>
      </c>
      <c r="O385" s="1">
        <v>1265</v>
      </c>
      <c r="P385" s="1">
        <v>1265.7</v>
      </c>
      <c r="Q385" s="1">
        <v>1266.4000000000001</v>
      </c>
      <c r="R385" s="1">
        <v>1267.0999999999999</v>
      </c>
      <c r="S385" s="1">
        <v>1267.8</v>
      </c>
      <c r="T385" s="1">
        <v>1268.5</v>
      </c>
      <c r="U385" s="1">
        <v>1269.2</v>
      </c>
      <c r="V385" s="1">
        <v>1269.9000000000001</v>
      </c>
      <c r="W385" s="1">
        <v>1270.5999999999999</v>
      </c>
      <c r="X385" s="1">
        <v>1271.3</v>
      </c>
    </row>
    <row r="386" spans="14:24">
      <c r="N386" s="1">
        <v>2292.8000000000002</v>
      </c>
      <c r="O386" s="1">
        <v>1272</v>
      </c>
      <c r="P386" s="1">
        <v>1272.7</v>
      </c>
      <c r="Q386" s="1">
        <v>1273.4000000000001</v>
      </c>
      <c r="R386" s="1">
        <v>1274.0999999999999</v>
      </c>
      <c r="S386" s="1">
        <v>1274.8</v>
      </c>
      <c r="T386" s="1">
        <v>1275.5</v>
      </c>
      <c r="U386" s="1">
        <v>1276.2</v>
      </c>
      <c r="V386" s="1">
        <v>1276.9000000000001</v>
      </c>
      <c r="W386" s="1">
        <v>1277.5999999999999</v>
      </c>
      <c r="X386" s="1">
        <v>1278.3</v>
      </c>
    </row>
    <row r="387" spans="14:24">
      <c r="N387" s="1">
        <v>2292.9</v>
      </c>
      <c r="O387" s="1">
        <v>1279</v>
      </c>
      <c r="P387" s="1">
        <v>1279.7</v>
      </c>
      <c r="Q387" s="1">
        <v>1280.4000000000001</v>
      </c>
      <c r="R387" s="1">
        <v>1281.0999999999999</v>
      </c>
      <c r="S387" s="1">
        <v>1281.8</v>
      </c>
      <c r="T387" s="1">
        <v>1282.5</v>
      </c>
      <c r="U387" s="1">
        <v>1283.2</v>
      </c>
      <c r="V387" s="1">
        <v>1283.9000000000001</v>
      </c>
      <c r="W387" s="1">
        <v>1284.5999999999999</v>
      </c>
      <c r="X387" s="1">
        <v>1285.3</v>
      </c>
    </row>
    <row r="389" spans="14:24">
      <c r="N389" s="1">
        <v>2293</v>
      </c>
      <c r="O389" s="1">
        <v>1286</v>
      </c>
      <c r="P389" s="1">
        <v>1286.7</v>
      </c>
      <c r="Q389" s="1">
        <v>1287.4000000000001</v>
      </c>
      <c r="R389" s="1">
        <v>1288.0999999999999</v>
      </c>
      <c r="S389" s="1">
        <v>1288.8</v>
      </c>
      <c r="T389" s="1">
        <v>1289.5</v>
      </c>
      <c r="U389" s="1">
        <v>1290.2</v>
      </c>
      <c r="V389" s="1">
        <v>1290.9000000000001</v>
      </c>
      <c r="W389" s="1">
        <v>1291.5999999999999</v>
      </c>
      <c r="X389" s="1">
        <v>1292.3</v>
      </c>
    </row>
    <row r="390" spans="14:24">
      <c r="N390" s="1">
        <v>2293.1</v>
      </c>
      <c r="O390" s="1">
        <v>1293</v>
      </c>
      <c r="P390" s="1">
        <v>1293.7</v>
      </c>
      <c r="Q390" s="1">
        <v>1294.4000000000001</v>
      </c>
      <c r="R390" s="1">
        <v>1295.0999999999999</v>
      </c>
      <c r="S390" s="1">
        <v>1295.8</v>
      </c>
      <c r="T390" s="1">
        <v>1296.5</v>
      </c>
      <c r="U390" s="1">
        <v>1297.2</v>
      </c>
      <c r="V390" s="1">
        <v>1297.9000000000001</v>
      </c>
      <c r="W390" s="1">
        <v>1298.5999999999999</v>
      </c>
      <c r="X390" s="1">
        <v>1299.3</v>
      </c>
    </row>
    <row r="391" spans="14:24">
      <c r="N391" s="1">
        <v>2293.1999999999998</v>
      </c>
      <c r="O391" s="1">
        <v>1300</v>
      </c>
      <c r="P391" s="1">
        <v>1300.7</v>
      </c>
      <c r="Q391" s="1">
        <v>1301.4000000000001</v>
      </c>
      <c r="R391" s="1">
        <v>1302.0999999999999</v>
      </c>
      <c r="S391" s="1">
        <v>1302.8</v>
      </c>
      <c r="T391" s="1">
        <v>1303.5</v>
      </c>
      <c r="U391" s="1">
        <v>1304.2</v>
      </c>
      <c r="V391" s="1">
        <v>1304.9000000000001</v>
      </c>
      <c r="W391" s="1">
        <v>1305.5999999999999</v>
      </c>
      <c r="X391" s="1">
        <v>1306.3</v>
      </c>
    </row>
    <row r="392" spans="14:24">
      <c r="N392" s="1">
        <v>2293.3000000000002</v>
      </c>
      <c r="O392" s="1">
        <v>1307</v>
      </c>
      <c r="P392" s="1">
        <v>1307.8</v>
      </c>
      <c r="Q392" s="1">
        <v>1308.5999999999999</v>
      </c>
      <c r="R392" s="1">
        <v>1309.4000000000001</v>
      </c>
      <c r="S392" s="1">
        <v>1310.2</v>
      </c>
      <c r="T392" s="1">
        <v>1311</v>
      </c>
      <c r="U392" s="1">
        <v>1311.8</v>
      </c>
      <c r="V392" s="1">
        <v>1312.6</v>
      </c>
      <c r="W392" s="1">
        <v>1313.4</v>
      </c>
      <c r="X392" s="1">
        <v>1314.2</v>
      </c>
    </row>
    <row r="393" spans="14:24">
      <c r="N393" s="1">
        <v>2293.4</v>
      </c>
      <c r="O393" s="1">
        <v>1315</v>
      </c>
      <c r="P393" s="1">
        <v>1315.7</v>
      </c>
      <c r="Q393" s="1">
        <v>1316.4</v>
      </c>
      <c r="R393" s="1">
        <v>1317.1</v>
      </c>
      <c r="S393" s="1">
        <v>1317.8</v>
      </c>
      <c r="T393" s="1">
        <v>1318.5</v>
      </c>
      <c r="U393" s="1">
        <v>1319.2</v>
      </c>
      <c r="V393" s="1">
        <v>1319.9</v>
      </c>
      <c r="W393" s="1">
        <v>1320.6</v>
      </c>
      <c r="X393" s="1">
        <v>1321.3</v>
      </c>
    </row>
    <row r="395" spans="14:24">
      <c r="N395" s="1">
        <v>2293.5</v>
      </c>
      <c r="O395" s="1">
        <v>1322</v>
      </c>
      <c r="P395" s="1">
        <v>1322.7</v>
      </c>
      <c r="Q395" s="1">
        <v>1323.4</v>
      </c>
      <c r="R395" s="1">
        <v>1324.1</v>
      </c>
      <c r="S395" s="1">
        <v>1324.8</v>
      </c>
      <c r="T395" s="1">
        <v>1325.5</v>
      </c>
      <c r="U395" s="1">
        <v>1326.2</v>
      </c>
      <c r="V395" s="1">
        <v>1326.9</v>
      </c>
      <c r="W395" s="1">
        <v>1327.6</v>
      </c>
      <c r="X395" s="1">
        <v>1328.3</v>
      </c>
    </row>
    <row r="396" spans="14:24">
      <c r="N396" s="1">
        <v>2293.6</v>
      </c>
      <c r="O396" s="1">
        <v>1329</v>
      </c>
      <c r="P396" s="1">
        <v>1329.7</v>
      </c>
      <c r="Q396" s="1">
        <v>1330.4</v>
      </c>
      <c r="R396" s="1">
        <v>1331.1</v>
      </c>
      <c r="S396" s="1">
        <v>1331.8</v>
      </c>
      <c r="T396" s="1">
        <v>1332.5</v>
      </c>
      <c r="U396" s="1">
        <v>1333.2</v>
      </c>
      <c r="V396" s="1">
        <v>1333.9</v>
      </c>
      <c r="W396" s="1">
        <v>1334.6</v>
      </c>
      <c r="X396" s="1">
        <v>1335.3</v>
      </c>
    </row>
    <row r="397" spans="14:24">
      <c r="N397" s="1">
        <v>2293.6999999999998</v>
      </c>
      <c r="O397" s="1">
        <v>1336</v>
      </c>
      <c r="P397" s="1">
        <v>1336.7</v>
      </c>
      <c r="Q397" s="1">
        <v>1337.4</v>
      </c>
      <c r="R397" s="1">
        <v>1338.1</v>
      </c>
      <c r="S397" s="1">
        <v>1338.8</v>
      </c>
      <c r="T397" s="1">
        <v>1339.5</v>
      </c>
      <c r="U397" s="1">
        <v>1340.2</v>
      </c>
      <c r="V397" s="1">
        <v>1340.9</v>
      </c>
      <c r="W397" s="1">
        <v>1341.6</v>
      </c>
      <c r="X397" s="1">
        <v>1342.3</v>
      </c>
    </row>
    <row r="398" spans="14:24">
      <c r="N398" s="1">
        <v>2293.8000000000002</v>
      </c>
      <c r="O398" s="1">
        <v>1343</v>
      </c>
      <c r="P398" s="1">
        <v>1343.7</v>
      </c>
      <c r="Q398" s="1">
        <v>1344.4</v>
      </c>
      <c r="R398" s="1">
        <v>1345.1</v>
      </c>
      <c r="S398" s="1">
        <v>1345.8</v>
      </c>
      <c r="T398" s="1">
        <v>1346.5</v>
      </c>
      <c r="U398" s="1">
        <v>1347.2</v>
      </c>
      <c r="V398" s="1">
        <v>1347.9</v>
      </c>
      <c r="W398" s="1">
        <v>1348.6</v>
      </c>
      <c r="X398" s="1">
        <v>1349.3</v>
      </c>
    </row>
    <row r="399" spans="14:24">
      <c r="N399" s="1">
        <v>2293.9</v>
      </c>
      <c r="O399" s="1">
        <v>1350</v>
      </c>
      <c r="P399" s="1">
        <v>1350.8</v>
      </c>
      <c r="Q399" s="1">
        <v>1351.6</v>
      </c>
      <c r="R399" s="1">
        <v>1352.4</v>
      </c>
      <c r="S399" s="1">
        <v>1353.2</v>
      </c>
      <c r="T399" s="1">
        <v>1354</v>
      </c>
      <c r="U399" s="1">
        <v>1354.8</v>
      </c>
      <c r="V399" s="1">
        <v>1355.6</v>
      </c>
      <c r="W399" s="1">
        <v>1356.4</v>
      </c>
      <c r="X399" s="1">
        <v>1357.2</v>
      </c>
    </row>
    <row r="401" spans="14:24">
      <c r="N401" s="1">
        <v>2294</v>
      </c>
      <c r="O401" s="1">
        <v>1358</v>
      </c>
      <c r="P401" s="1">
        <v>1358.7</v>
      </c>
      <c r="Q401" s="1">
        <v>1359.4</v>
      </c>
      <c r="R401" s="1">
        <v>1360.1</v>
      </c>
      <c r="S401" s="1">
        <v>1360.8</v>
      </c>
      <c r="T401" s="1">
        <v>1361.5</v>
      </c>
      <c r="U401" s="1">
        <v>1362.2</v>
      </c>
      <c r="V401" s="1">
        <v>1362.9</v>
      </c>
      <c r="W401" s="1">
        <v>1363.6</v>
      </c>
      <c r="X401" s="1">
        <v>1364.3</v>
      </c>
    </row>
    <row r="402" spans="14:24">
      <c r="N402" s="1">
        <v>2294.1</v>
      </c>
      <c r="O402" s="1">
        <v>1365</v>
      </c>
      <c r="P402" s="1">
        <v>1365.7</v>
      </c>
      <c r="Q402" s="1">
        <v>1366.4</v>
      </c>
      <c r="R402" s="1">
        <v>1367.1</v>
      </c>
      <c r="S402" s="1">
        <v>1367.8</v>
      </c>
      <c r="T402" s="1">
        <v>1368.5</v>
      </c>
      <c r="U402" s="1">
        <v>1369.2</v>
      </c>
      <c r="V402" s="1">
        <v>1369.9</v>
      </c>
      <c r="W402" s="1">
        <v>1370.6</v>
      </c>
      <c r="X402" s="1">
        <v>1371.3</v>
      </c>
    </row>
    <row r="403" spans="14:24">
      <c r="N403" s="1">
        <v>2294.1999999999998</v>
      </c>
      <c r="O403" s="1">
        <v>1372</v>
      </c>
      <c r="P403" s="1">
        <v>1372.7</v>
      </c>
      <c r="Q403" s="1">
        <v>1373.4</v>
      </c>
      <c r="R403" s="1">
        <v>1374.1</v>
      </c>
      <c r="S403" s="1">
        <v>1374.8</v>
      </c>
      <c r="T403" s="1">
        <v>1375.5</v>
      </c>
      <c r="U403" s="1">
        <v>1376.2</v>
      </c>
      <c r="V403" s="1">
        <v>1376.9</v>
      </c>
      <c r="W403" s="1">
        <v>1377.6</v>
      </c>
      <c r="X403" s="1">
        <v>1378.3</v>
      </c>
    </row>
    <row r="404" spans="14:24">
      <c r="N404" s="1">
        <v>2294.3000000000002</v>
      </c>
      <c r="O404" s="1">
        <v>1379</v>
      </c>
      <c r="P404" s="1">
        <v>1379.7</v>
      </c>
      <c r="Q404" s="1">
        <v>1380.4</v>
      </c>
      <c r="R404" s="1">
        <v>1381.1</v>
      </c>
      <c r="S404" s="1">
        <v>1381.8</v>
      </c>
      <c r="T404" s="1">
        <v>1382.5</v>
      </c>
      <c r="U404" s="1">
        <v>1383.2</v>
      </c>
      <c r="V404" s="1">
        <v>1383.9</v>
      </c>
      <c r="W404" s="1">
        <v>1384.6</v>
      </c>
      <c r="X404" s="1">
        <v>1385.3</v>
      </c>
    </row>
    <row r="405" spans="14:24">
      <c r="N405" s="1">
        <v>2294.4</v>
      </c>
      <c r="O405" s="1">
        <v>1386</v>
      </c>
      <c r="P405" s="1">
        <v>1386.7</v>
      </c>
      <c r="Q405" s="1">
        <v>1387.4</v>
      </c>
      <c r="R405" s="1">
        <v>1388.1</v>
      </c>
      <c r="S405" s="1">
        <v>1388.8</v>
      </c>
      <c r="T405" s="1">
        <v>1389.5</v>
      </c>
      <c r="U405" s="1">
        <v>1390.2</v>
      </c>
      <c r="V405" s="1">
        <v>1390.9</v>
      </c>
      <c r="W405" s="1">
        <v>1391.6</v>
      </c>
      <c r="X405" s="1">
        <v>1392.3</v>
      </c>
    </row>
    <row r="407" spans="14:24">
      <c r="N407" s="1">
        <v>2294.5</v>
      </c>
      <c r="O407" s="1">
        <v>1393</v>
      </c>
      <c r="P407" s="1">
        <v>1393.8</v>
      </c>
      <c r="Q407" s="1">
        <v>1394.6</v>
      </c>
      <c r="R407" s="1">
        <v>1395.4</v>
      </c>
      <c r="S407" s="1">
        <v>1396.2</v>
      </c>
      <c r="T407" s="1">
        <v>1397</v>
      </c>
      <c r="U407" s="1">
        <v>1397.8</v>
      </c>
      <c r="V407" s="1">
        <v>1398.6</v>
      </c>
      <c r="W407" s="1">
        <v>1399.4</v>
      </c>
      <c r="X407" s="1">
        <v>1400.2</v>
      </c>
    </row>
    <row r="408" spans="14:24">
      <c r="N408" s="1">
        <v>2294.6</v>
      </c>
      <c r="O408" s="1">
        <v>1401</v>
      </c>
      <c r="P408" s="1">
        <v>1401.7</v>
      </c>
      <c r="Q408" s="1">
        <v>1402.4</v>
      </c>
      <c r="R408" s="1">
        <v>1403.1</v>
      </c>
      <c r="S408" s="1">
        <v>1403.8</v>
      </c>
      <c r="T408" s="1">
        <v>1404.5</v>
      </c>
      <c r="U408" s="1">
        <v>1405.2</v>
      </c>
      <c r="V408" s="1">
        <v>1405.9</v>
      </c>
      <c r="W408" s="1">
        <v>1406.6</v>
      </c>
      <c r="X408" s="1">
        <v>1407.3</v>
      </c>
    </row>
    <row r="409" spans="14:24">
      <c r="N409" s="1">
        <v>2294.6999999999998</v>
      </c>
      <c r="O409" s="1">
        <v>1408</v>
      </c>
      <c r="P409" s="1">
        <v>1408.7</v>
      </c>
      <c r="Q409" s="1">
        <v>1409.4</v>
      </c>
      <c r="R409" s="1">
        <v>1410.1</v>
      </c>
      <c r="S409" s="1">
        <v>1410.8</v>
      </c>
      <c r="T409" s="1">
        <v>1411.5</v>
      </c>
      <c r="U409" s="1">
        <v>1412.2</v>
      </c>
      <c r="V409" s="1">
        <v>1412.9</v>
      </c>
      <c r="W409" s="1">
        <v>1413.6</v>
      </c>
      <c r="X409" s="1">
        <v>1414.3</v>
      </c>
    </row>
    <row r="410" spans="14:24">
      <c r="N410" s="1">
        <v>2294.8000000000002</v>
      </c>
      <c r="O410" s="1">
        <v>1415</v>
      </c>
      <c r="P410" s="1">
        <v>1415.7</v>
      </c>
      <c r="Q410" s="1">
        <v>1416.4</v>
      </c>
      <c r="R410" s="1">
        <v>1417.1</v>
      </c>
      <c r="S410" s="1">
        <v>1417.8</v>
      </c>
      <c r="T410" s="1">
        <v>1418.5</v>
      </c>
      <c r="U410" s="1">
        <v>1419.2</v>
      </c>
      <c r="V410" s="1">
        <v>1419.9</v>
      </c>
      <c r="W410" s="1">
        <v>1420.6</v>
      </c>
      <c r="X410" s="1">
        <v>1421.3</v>
      </c>
    </row>
    <row r="411" spans="14:24">
      <c r="N411" s="1">
        <v>2294.9</v>
      </c>
      <c r="O411" s="1">
        <v>1422</v>
      </c>
      <c r="P411" s="1">
        <v>1422.7</v>
      </c>
      <c r="Q411" s="1">
        <v>1423.4</v>
      </c>
      <c r="R411" s="1">
        <v>1424.1</v>
      </c>
      <c r="S411" s="1">
        <v>1424.8</v>
      </c>
      <c r="T411" s="1">
        <v>1425.5</v>
      </c>
      <c r="U411" s="1">
        <v>1426.2</v>
      </c>
      <c r="V411" s="1">
        <v>1426.9</v>
      </c>
      <c r="W411" s="1">
        <v>1427.6</v>
      </c>
      <c r="X411" s="1">
        <v>1428.3</v>
      </c>
    </row>
    <row r="413" spans="14:24">
      <c r="N413" s="1">
        <v>2295</v>
      </c>
      <c r="O413" s="1">
        <v>1429</v>
      </c>
      <c r="P413" s="1">
        <v>1429.7</v>
      </c>
      <c r="Q413" s="1">
        <v>1430.4</v>
      </c>
      <c r="R413" s="1">
        <v>1431.1</v>
      </c>
      <c r="S413" s="1">
        <v>1431.8</v>
      </c>
      <c r="T413" s="1">
        <v>1432.5</v>
      </c>
      <c r="U413" s="1">
        <v>1433.2</v>
      </c>
      <c r="V413" s="1">
        <v>1433.9</v>
      </c>
      <c r="W413" s="1">
        <v>1434.6</v>
      </c>
      <c r="X413" s="1">
        <v>1435.3</v>
      </c>
    </row>
    <row r="414" spans="14:24">
      <c r="N414" s="1">
        <v>2295.1</v>
      </c>
      <c r="O414" s="1">
        <v>1436</v>
      </c>
      <c r="P414" s="1">
        <v>1436.7</v>
      </c>
      <c r="Q414" s="1">
        <v>1437.4</v>
      </c>
      <c r="R414" s="1">
        <v>1438.1</v>
      </c>
      <c r="S414" s="1">
        <v>1438.8</v>
      </c>
      <c r="T414" s="1">
        <v>1439.5</v>
      </c>
      <c r="U414" s="1">
        <v>1440.2</v>
      </c>
      <c r="V414" s="1">
        <v>1440.9</v>
      </c>
      <c r="W414" s="1">
        <v>1441.6</v>
      </c>
      <c r="X414" s="1">
        <v>1442.3</v>
      </c>
    </row>
    <row r="415" spans="14:24">
      <c r="N415" s="1">
        <v>2295.1999999999998</v>
      </c>
      <c r="O415" s="1">
        <v>1443</v>
      </c>
      <c r="P415" s="1">
        <v>1443.8</v>
      </c>
      <c r="Q415" s="1">
        <v>1444.6</v>
      </c>
      <c r="R415" s="1">
        <v>1445.4</v>
      </c>
      <c r="S415" s="1">
        <v>1446.2</v>
      </c>
      <c r="T415" s="1">
        <v>1447</v>
      </c>
      <c r="U415" s="1">
        <v>1447.8</v>
      </c>
      <c r="V415" s="1">
        <v>1448.6</v>
      </c>
      <c r="W415" s="1">
        <v>1449.4</v>
      </c>
      <c r="X415" s="1">
        <v>1450.2</v>
      </c>
    </row>
    <row r="416" spans="14:24">
      <c r="N416" s="1">
        <v>2295.3000000000002</v>
      </c>
      <c r="O416" s="1">
        <v>1451</v>
      </c>
      <c r="P416" s="1">
        <v>1451.7</v>
      </c>
      <c r="Q416" s="1">
        <v>1452.4</v>
      </c>
      <c r="R416" s="1">
        <v>1453.1</v>
      </c>
      <c r="S416" s="1">
        <v>1453.8</v>
      </c>
      <c r="T416" s="1">
        <v>1454.5</v>
      </c>
      <c r="U416" s="1">
        <v>1455.2</v>
      </c>
      <c r="V416" s="1">
        <v>1455.9</v>
      </c>
      <c r="W416" s="1">
        <v>1456.6</v>
      </c>
      <c r="X416" s="1">
        <v>1457.3</v>
      </c>
    </row>
    <row r="417" spans="14:24">
      <c r="N417" s="1">
        <v>2295.4</v>
      </c>
      <c r="O417" s="1">
        <v>1458</v>
      </c>
      <c r="P417" s="1">
        <v>1458.7</v>
      </c>
      <c r="Q417" s="1">
        <v>1459.4</v>
      </c>
      <c r="R417" s="1">
        <v>1460.1</v>
      </c>
      <c r="S417" s="1">
        <v>1460.8</v>
      </c>
      <c r="T417" s="1">
        <v>1461.5</v>
      </c>
      <c r="U417" s="1">
        <v>1462.2</v>
      </c>
      <c r="V417" s="1">
        <v>1462.9</v>
      </c>
      <c r="W417" s="1">
        <v>1463.6</v>
      </c>
      <c r="X417" s="1">
        <v>1464.3</v>
      </c>
    </row>
    <row r="419" spans="14:24">
      <c r="N419" s="1">
        <v>2295.5</v>
      </c>
      <c r="O419" s="1">
        <v>1465</v>
      </c>
      <c r="P419" s="1">
        <v>1465.7</v>
      </c>
      <c r="Q419" s="1">
        <v>1466.4</v>
      </c>
      <c r="R419" s="1">
        <v>1467.1</v>
      </c>
      <c r="S419" s="1">
        <v>1467.8</v>
      </c>
      <c r="T419" s="1">
        <v>1468.5</v>
      </c>
      <c r="U419" s="1">
        <v>1469.2</v>
      </c>
      <c r="V419" s="1">
        <v>1469.9</v>
      </c>
      <c r="W419" s="1">
        <v>1470.6</v>
      </c>
      <c r="X419" s="1">
        <v>1471.3</v>
      </c>
    </row>
    <row r="420" spans="14:24">
      <c r="N420" s="1">
        <v>2295.6</v>
      </c>
      <c r="O420" s="1">
        <v>1472</v>
      </c>
      <c r="P420" s="1">
        <v>1472.7</v>
      </c>
      <c r="Q420" s="1">
        <v>1473.4</v>
      </c>
      <c r="R420" s="1">
        <v>1474.1</v>
      </c>
      <c r="S420" s="1">
        <v>1474.8</v>
      </c>
      <c r="T420" s="1">
        <v>1475.5</v>
      </c>
      <c r="U420" s="1">
        <v>1476.2</v>
      </c>
      <c r="V420" s="1">
        <v>1476.9</v>
      </c>
      <c r="W420" s="1">
        <v>1477.6</v>
      </c>
      <c r="X420" s="1">
        <v>1478.3</v>
      </c>
    </row>
    <row r="421" spans="14:24">
      <c r="N421" s="1">
        <v>2295.6999999999998</v>
      </c>
      <c r="O421" s="1">
        <v>1479</v>
      </c>
      <c r="P421" s="1">
        <v>1479.7</v>
      </c>
      <c r="Q421" s="1">
        <v>1480.4</v>
      </c>
      <c r="R421" s="1">
        <v>1481.1</v>
      </c>
      <c r="S421" s="1">
        <v>1481.8</v>
      </c>
      <c r="T421" s="1">
        <v>1482.5</v>
      </c>
      <c r="U421" s="1">
        <v>1483.2</v>
      </c>
      <c r="V421" s="1">
        <v>1483.9</v>
      </c>
      <c r="W421" s="1">
        <v>1484.6</v>
      </c>
      <c r="X421" s="1">
        <v>1485.3</v>
      </c>
    </row>
    <row r="422" spans="14:24">
      <c r="N422" s="1">
        <v>2295.8000000000002</v>
      </c>
      <c r="O422" s="1">
        <v>1486</v>
      </c>
      <c r="P422" s="1">
        <v>1486.8</v>
      </c>
      <c r="Q422" s="1">
        <v>1487.6</v>
      </c>
      <c r="R422" s="1">
        <v>1488.4</v>
      </c>
      <c r="S422" s="1">
        <v>1489.2</v>
      </c>
      <c r="T422" s="1">
        <v>1490</v>
      </c>
      <c r="U422" s="1">
        <v>1490.8</v>
      </c>
      <c r="V422" s="1">
        <v>1491.6</v>
      </c>
      <c r="W422" s="1">
        <v>1492.4</v>
      </c>
      <c r="X422" s="1">
        <v>1493.2</v>
      </c>
    </row>
    <row r="423" spans="14:24">
      <c r="N423" s="1">
        <v>2295.9</v>
      </c>
      <c r="O423" s="1">
        <v>1494</v>
      </c>
      <c r="P423" s="1">
        <v>1494.7</v>
      </c>
      <c r="Q423" s="1">
        <v>1495.4</v>
      </c>
      <c r="R423" s="1">
        <v>1496.1</v>
      </c>
      <c r="S423" s="1">
        <v>1496.8</v>
      </c>
      <c r="T423" s="1">
        <v>1497.5</v>
      </c>
      <c r="U423" s="1">
        <v>1498.2</v>
      </c>
      <c r="V423" s="1">
        <v>1498.9</v>
      </c>
      <c r="W423" s="1">
        <v>1499.6</v>
      </c>
      <c r="X423" s="1">
        <v>1500.3</v>
      </c>
    </row>
    <row r="425" spans="14:24">
      <c r="N425" s="1">
        <v>2296</v>
      </c>
      <c r="O425" s="1">
        <v>1501</v>
      </c>
      <c r="P425" s="1">
        <v>1501.7</v>
      </c>
      <c r="Q425" s="1">
        <v>1502.4</v>
      </c>
      <c r="R425" s="1">
        <v>1503.1</v>
      </c>
      <c r="S425" s="1">
        <v>1503.8</v>
      </c>
      <c r="T425" s="1">
        <v>1504.5</v>
      </c>
      <c r="U425" s="1">
        <v>1505.2</v>
      </c>
      <c r="V425" s="1">
        <v>1505.9</v>
      </c>
      <c r="W425" s="1">
        <v>1506.6</v>
      </c>
      <c r="X425" s="1">
        <v>1507.3</v>
      </c>
    </row>
    <row r="426" spans="14:24">
      <c r="N426" s="1">
        <v>2296.1</v>
      </c>
      <c r="O426" s="1">
        <v>1508</v>
      </c>
      <c r="P426" s="1">
        <v>1508.7</v>
      </c>
      <c r="Q426" s="1">
        <v>1509.4</v>
      </c>
      <c r="R426" s="1">
        <v>1510.1</v>
      </c>
      <c r="S426" s="1">
        <v>1510.8</v>
      </c>
      <c r="T426" s="1">
        <v>1511.5</v>
      </c>
      <c r="U426" s="1">
        <v>1512.2</v>
      </c>
      <c r="V426" s="1">
        <v>1512.9</v>
      </c>
      <c r="W426" s="1">
        <v>1513.6</v>
      </c>
      <c r="X426" s="1">
        <v>1514.3</v>
      </c>
    </row>
    <row r="427" spans="14:24">
      <c r="N427" s="1">
        <v>2296.1999999999998</v>
      </c>
      <c r="O427" s="1">
        <v>1515</v>
      </c>
      <c r="P427" s="1">
        <v>1515.7</v>
      </c>
      <c r="Q427" s="1">
        <v>1516.4</v>
      </c>
      <c r="R427" s="1">
        <v>1517.1</v>
      </c>
      <c r="S427" s="1">
        <v>1517.8</v>
      </c>
      <c r="T427" s="1">
        <v>1518.5</v>
      </c>
      <c r="U427" s="1">
        <v>1519.2</v>
      </c>
      <c r="V427" s="1">
        <v>1519.9</v>
      </c>
      <c r="W427" s="1">
        <v>1520.6</v>
      </c>
      <c r="X427" s="1">
        <v>1521.3</v>
      </c>
    </row>
    <row r="428" spans="14:24">
      <c r="N428" s="1">
        <v>2296.3000000000002</v>
      </c>
      <c r="O428" s="1">
        <v>1522</v>
      </c>
      <c r="P428" s="1">
        <v>1522.7</v>
      </c>
      <c r="Q428" s="1">
        <v>1523.4</v>
      </c>
      <c r="R428" s="1">
        <v>1524.1</v>
      </c>
      <c r="S428" s="1">
        <v>1524.8</v>
      </c>
      <c r="T428" s="1">
        <v>1525.5</v>
      </c>
      <c r="U428" s="1">
        <v>1526.2</v>
      </c>
      <c r="V428" s="1">
        <v>1526.9</v>
      </c>
      <c r="W428" s="1">
        <v>1527.6</v>
      </c>
      <c r="X428" s="1">
        <v>1528.3</v>
      </c>
    </row>
    <row r="429" spans="14:24">
      <c r="N429" s="1">
        <v>2296.4</v>
      </c>
      <c r="O429" s="1">
        <v>1529</v>
      </c>
      <c r="P429" s="1">
        <v>1529.8</v>
      </c>
      <c r="Q429" s="1">
        <v>1530.6</v>
      </c>
      <c r="R429" s="1">
        <v>1531.4</v>
      </c>
      <c r="S429" s="1">
        <v>1532.2</v>
      </c>
      <c r="T429" s="1">
        <v>1533</v>
      </c>
      <c r="U429" s="1">
        <v>1533.8</v>
      </c>
      <c r="V429" s="1">
        <v>1534.6</v>
      </c>
      <c r="W429" s="1">
        <v>1535.4</v>
      </c>
      <c r="X429" s="1">
        <v>1536.2</v>
      </c>
    </row>
    <row r="431" spans="14:24">
      <c r="N431" s="1">
        <v>2296.5</v>
      </c>
      <c r="O431" s="1">
        <v>1537</v>
      </c>
      <c r="P431" s="1">
        <v>1537.7</v>
      </c>
      <c r="Q431" s="1">
        <v>1538.4</v>
      </c>
      <c r="R431" s="1">
        <v>1539.1</v>
      </c>
      <c r="S431" s="1">
        <v>1539.8</v>
      </c>
      <c r="T431" s="1">
        <v>1540.5</v>
      </c>
      <c r="U431" s="1">
        <v>1541.2</v>
      </c>
      <c r="V431" s="1">
        <v>1541.9</v>
      </c>
      <c r="W431" s="1">
        <v>1542.6</v>
      </c>
      <c r="X431" s="1">
        <v>1543.3</v>
      </c>
    </row>
    <row r="432" spans="14:24">
      <c r="N432" s="1">
        <v>2296.6</v>
      </c>
      <c r="O432" s="1">
        <v>1544</v>
      </c>
      <c r="P432" s="1">
        <v>1544.7</v>
      </c>
      <c r="Q432" s="1">
        <v>1545.4</v>
      </c>
      <c r="R432" s="1">
        <v>1546.1</v>
      </c>
      <c r="S432" s="1">
        <v>1546.8</v>
      </c>
      <c r="T432" s="1">
        <v>1547.5</v>
      </c>
      <c r="U432" s="1">
        <v>1548.2</v>
      </c>
      <c r="V432" s="1">
        <v>1548.9</v>
      </c>
      <c r="W432" s="1">
        <v>1549.6</v>
      </c>
      <c r="X432" s="1">
        <v>1550.3</v>
      </c>
    </row>
    <row r="433" spans="14:24">
      <c r="N433" s="1">
        <v>2296.6999999999998</v>
      </c>
      <c r="O433" s="1">
        <v>1551</v>
      </c>
      <c r="P433" s="1">
        <v>1551.7</v>
      </c>
      <c r="Q433" s="1">
        <v>1552.4</v>
      </c>
      <c r="R433" s="1">
        <v>1553.1</v>
      </c>
      <c r="S433" s="1">
        <v>1553.8</v>
      </c>
      <c r="T433" s="1">
        <v>1554.5</v>
      </c>
      <c r="U433" s="1">
        <v>1555.2</v>
      </c>
      <c r="V433" s="1">
        <v>1555.9</v>
      </c>
      <c r="W433" s="1">
        <v>1556.6</v>
      </c>
      <c r="X433" s="1">
        <v>1557.3</v>
      </c>
    </row>
    <row r="434" spans="14:24">
      <c r="N434" s="1">
        <v>2296.8000000000002</v>
      </c>
      <c r="O434" s="1">
        <v>1558</v>
      </c>
      <c r="P434" s="1">
        <v>1558.7</v>
      </c>
      <c r="Q434" s="1">
        <v>1559.4</v>
      </c>
      <c r="R434" s="1">
        <v>1560.1</v>
      </c>
      <c r="S434" s="1">
        <v>1560.8</v>
      </c>
      <c r="T434" s="1">
        <v>1561.5</v>
      </c>
      <c r="U434" s="1">
        <v>1562.2</v>
      </c>
      <c r="V434" s="1">
        <v>1562.9</v>
      </c>
      <c r="W434" s="1">
        <v>1563.6</v>
      </c>
      <c r="X434" s="1">
        <v>1564.3</v>
      </c>
    </row>
    <row r="435" spans="14:24">
      <c r="N435" s="1">
        <v>2296.9</v>
      </c>
      <c r="O435" s="1">
        <v>1565</v>
      </c>
      <c r="P435" s="1">
        <v>1565.7</v>
      </c>
      <c r="Q435" s="1">
        <v>1566.4</v>
      </c>
      <c r="R435" s="1">
        <v>1567.1</v>
      </c>
      <c r="S435" s="1">
        <v>1567.8</v>
      </c>
      <c r="T435" s="1">
        <v>1568.5</v>
      </c>
      <c r="U435" s="1">
        <v>1569.2</v>
      </c>
      <c r="V435" s="1">
        <v>1569.9</v>
      </c>
      <c r="W435" s="1">
        <v>1570.6</v>
      </c>
      <c r="X435" s="1">
        <v>1571.3</v>
      </c>
    </row>
    <row r="437" spans="14:24">
      <c r="N437" s="1">
        <v>2297</v>
      </c>
      <c r="O437" s="1">
        <v>1572</v>
      </c>
      <c r="P437" s="1">
        <v>1572.7</v>
      </c>
      <c r="Q437" s="1">
        <v>1573.4</v>
      </c>
      <c r="R437" s="1">
        <v>1574.1</v>
      </c>
      <c r="S437" s="1">
        <v>1574.8</v>
      </c>
      <c r="T437" s="1">
        <v>1575.5</v>
      </c>
      <c r="U437" s="1">
        <v>1576.2</v>
      </c>
      <c r="V437" s="1">
        <v>1576.9</v>
      </c>
      <c r="W437" s="1">
        <v>1577.6</v>
      </c>
      <c r="X437" s="1">
        <v>1578.3</v>
      </c>
    </row>
    <row r="438" spans="14:24">
      <c r="N438" s="1">
        <v>2297.1</v>
      </c>
      <c r="O438" s="1">
        <v>1579</v>
      </c>
      <c r="P438" s="1">
        <v>1579.8</v>
      </c>
      <c r="Q438" s="1">
        <v>1580.6</v>
      </c>
      <c r="R438" s="1">
        <v>1581.4</v>
      </c>
      <c r="S438" s="1">
        <v>1582.2</v>
      </c>
      <c r="T438" s="1">
        <v>1583</v>
      </c>
      <c r="U438" s="1">
        <v>1583.8</v>
      </c>
      <c r="V438" s="1">
        <v>1584.6</v>
      </c>
      <c r="W438" s="1">
        <v>1585.4</v>
      </c>
      <c r="X438" s="1">
        <v>1586.2</v>
      </c>
    </row>
    <row r="439" spans="14:24">
      <c r="N439" s="1">
        <v>2297.1999999999998</v>
      </c>
      <c r="O439" s="1">
        <v>1587</v>
      </c>
      <c r="P439" s="1">
        <v>1587.7</v>
      </c>
      <c r="Q439" s="1">
        <v>1588.4</v>
      </c>
      <c r="R439" s="1">
        <v>1589.1</v>
      </c>
      <c r="S439" s="1">
        <v>1589.8</v>
      </c>
      <c r="T439" s="1">
        <v>1590.5</v>
      </c>
      <c r="U439" s="1">
        <v>1591.2</v>
      </c>
      <c r="V439" s="1">
        <v>1591.9</v>
      </c>
      <c r="W439" s="1">
        <v>1592.6</v>
      </c>
      <c r="X439" s="1">
        <v>1593.3</v>
      </c>
    </row>
    <row r="440" spans="14:24">
      <c r="N440" s="1">
        <v>2297.3000000000002</v>
      </c>
      <c r="O440" s="1">
        <v>1594</v>
      </c>
      <c r="P440" s="1">
        <v>1594.7</v>
      </c>
      <c r="Q440" s="1">
        <v>1595.4</v>
      </c>
      <c r="R440" s="1">
        <v>1596.1</v>
      </c>
      <c r="S440" s="1">
        <v>1596.8</v>
      </c>
      <c r="T440" s="1">
        <v>1597.5</v>
      </c>
      <c r="U440" s="1">
        <v>1598.2</v>
      </c>
      <c r="V440" s="1">
        <v>1598.9</v>
      </c>
      <c r="W440" s="1">
        <v>1599.6</v>
      </c>
      <c r="X440" s="1">
        <v>1600.3</v>
      </c>
    </row>
    <row r="441" spans="14:24">
      <c r="N441" s="1">
        <v>2297.4</v>
      </c>
      <c r="O441" s="1">
        <v>1601</v>
      </c>
      <c r="P441" s="1">
        <v>1601.7</v>
      </c>
      <c r="Q441" s="1">
        <v>1602.4</v>
      </c>
      <c r="R441" s="1">
        <v>1603.1</v>
      </c>
      <c r="S441" s="1">
        <v>1603.8</v>
      </c>
      <c r="T441" s="1">
        <v>1604.5</v>
      </c>
      <c r="U441" s="1">
        <v>1605.2</v>
      </c>
      <c r="V441" s="1">
        <v>1605.9</v>
      </c>
      <c r="W441" s="1">
        <v>1606.6</v>
      </c>
      <c r="X441" s="1">
        <v>1607.3</v>
      </c>
    </row>
    <row r="443" spans="14:24">
      <c r="N443" s="1">
        <v>2297.5</v>
      </c>
      <c r="O443" s="1">
        <v>1608</v>
      </c>
      <c r="P443" s="1">
        <v>1608.7</v>
      </c>
      <c r="Q443" s="1">
        <v>1609.4</v>
      </c>
      <c r="R443" s="1">
        <v>1610.1</v>
      </c>
      <c r="S443" s="1">
        <v>1610.8</v>
      </c>
      <c r="T443" s="1">
        <v>1611.5</v>
      </c>
      <c r="U443" s="1">
        <v>1612.2</v>
      </c>
      <c r="V443" s="1">
        <v>1612.9</v>
      </c>
      <c r="W443" s="1">
        <v>1613.6</v>
      </c>
      <c r="X443" s="1">
        <v>1614.3</v>
      </c>
    </row>
    <row r="444" spans="14:24">
      <c r="N444" s="1">
        <v>2297.6</v>
      </c>
      <c r="O444" s="1">
        <v>1615</v>
      </c>
      <c r="P444" s="1">
        <v>1615.7</v>
      </c>
      <c r="Q444" s="1">
        <v>1616.4</v>
      </c>
      <c r="R444" s="1">
        <v>1617.1</v>
      </c>
      <c r="S444" s="1">
        <v>1617.8</v>
      </c>
      <c r="T444" s="1">
        <v>1618.5</v>
      </c>
      <c r="U444" s="1">
        <v>1619.2</v>
      </c>
      <c r="V444" s="1">
        <v>1619.9</v>
      </c>
      <c r="W444" s="1">
        <v>1620.6</v>
      </c>
      <c r="X444" s="1">
        <v>1621.3</v>
      </c>
    </row>
    <row r="445" spans="14:24">
      <c r="N445" s="1">
        <v>2297.6999999999998</v>
      </c>
      <c r="O445" s="1">
        <v>1622</v>
      </c>
      <c r="P445" s="1">
        <v>1622.8</v>
      </c>
      <c r="Q445" s="1">
        <v>1623.6</v>
      </c>
      <c r="R445" s="1">
        <v>1624.4</v>
      </c>
      <c r="S445" s="1">
        <v>1625.2</v>
      </c>
      <c r="T445" s="1">
        <v>1626</v>
      </c>
      <c r="U445" s="1">
        <v>1626.8</v>
      </c>
      <c r="V445" s="1">
        <v>1627.6</v>
      </c>
      <c r="W445" s="1">
        <v>1628.4</v>
      </c>
      <c r="X445" s="1">
        <v>1629.2</v>
      </c>
    </row>
    <row r="446" spans="14:24">
      <c r="N446" s="1">
        <v>2297.8000000000002</v>
      </c>
      <c r="O446" s="1">
        <v>1630</v>
      </c>
      <c r="P446" s="1">
        <v>1630.7</v>
      </c>
      <c r="Q446" s="1">
        <v>1631.4</v>
      </c>
      <c r="R446" s="1">
        <v>1632.1</v>
      </c>
      <c r="S446" s="1">
        <v>1632.8</v>
      </c>
      <c r="T446" s="1">
        <v>1633.5</v>
      </c>
      <c r="U446" s="1">
        <v>1634.2</v>
      </c>
      <c r="V446" s="1">
        <v>1634.9</v>
      </c>
      <c r="W446" s="1">
        <v>1635.6</v>
      </c>
      <c r="X446" s="1">
        <v>1636.3</v>
      </c>
    </row>
    <row r="447" spans="14:24">
      <c r="N447" s="1">
        <v>2297.9</v>
      </c>
      <c r="O447" s="1">
        <v>1637</v>
      </c>
      <c r="P447" s="1">
        <v>1637.7</v>
      </c>
      <c r="Q447" s="1">
        <v>1638.4</v>
      </c>
      <c r="R447" s="1">
        <v>1639.1</v>
      </c>
      <c r="S447" s="1">
        <v>1639.8</v>
      </c>
      <c r="T447" s="1">
        <v>1640.5</v>
      </c>
      <c r="U447" s="1">
        <v>1641.2</v>
      </c>
      <c r="V447" s="1">
        <v>1641.9</v>
      </c>
      <c r="W447" s="1">
        <v>1642.6</v>
      </c>
      <c r="X447" s="1">
        <v>1643.3</v>
      </c>
    </row>
    <row r="449" spans="14:24">
      <c r="N449" s="1">
        <v>2298</v>
      </c>
      <c r="O449" s="1">
        <v>1644</v>
      </c>
      <c r="P449" s="1">
        <v>1644.7</v>
      </c>
      <c r="Q449" s="1">
        <v>1645.4</v>
      </c>
      <c r="R449" s="1">
        <v>1646.1</v>
      </c>
      <c r="S449" s="1">
        <v>1646.8</v>
      </c>
      <c r="T449" s="1">
        <v>1647.5</v>
      </c>
      <c r="U449" s="1">
        <v>1648.2</v>
      </c>
      <c r="V449" s="1">
        <v>1648.9</v>
      </c>
      <c r="W449" s="1">
        <v>1649.6</v>
      </c>
      <c r="X449" s="1">
        <v>1650.3</v>
      </c>
    </row>
    <row r="450" spans="14:24">
      <c r="N450" s="1">
        <v>2298.1</v>
      </c>
      <c r="O450" s="1">
        <v>1651</v>
      </c>
      <c r="P450" s="1">
        <v>1651.7</v>
      </c>
      <c r="Q450" s="1">
        <v>1652.4</v>
      </c>
      <c r="R450" s="1">
        <v>1653.1</v>
      </c>
      <c r="S450" s="1">
        <v>1653.8</v>
      </c>
      <c r="T450" s="1">
        <v>1654.5</v>
      </c>
      <c r="U450" s="1">
        <v>1655.2</v>
      </c>
      <c r="V450" s="1">
        <v>1655.9</v>
      </c>
      <c r="W450" s="1">
        <v>1656.6</v>
      </c>
      <c r="X450" s="1">
        <v>1657.3</v>
      </c>
    </row>
    <row r="451" spans="14:24">
      <c r="N451" s="1">
        <v>2298.1999999999998</v>
      </c>
      <c r="O451" s="1">
        <v>1658</v>
      </c>
      <c r="P451" s="1">
        <v>1658.7</v>
      </c>
      <c r="Q451" s="1">
        <v>1659.4</v>
      </c>
      <c r="R451" s="1">
        <v>1660.1</v>
      </c>
      <c r="S451" s="1">
        <v>1660.8</v>
      </c>
      <c r="T451" s="1">
        <v>1661.5</v>
      </c>
      <c r="U451" s="1">
        <v>1662.2</v>
      </c>
      <c r="V451" s="1">
        <v>1662.9</v>
      </c>
      <c r="W451" s="1">
        <v>1663.6</v>
      </c>
      <c r="X451" s="1">
        <v>1664.3</v>
      </c>
    </row>
    <row r="452" spans="14:24">
      <c r="N452" s="1">
        <v>2298.3000000000002</v>
      </c>
      <c r="O452" s="1">
        <v>1665</v>
      </c>
      <c r="P452" s="1">
        <v>1665.7</v>
      </c>
      <c r="Q452" s="1">
        <v>1666.4</v>
      </c>
      <c r="R452" s="1">
        <v>1667.1</v>
      </c>
      <c r="S452" s="1">
        <v>1667.8</v>
      </c>
      <c r="T452" s="1">
        <v>1668.5</v>
      </c>
      <c r="U452" s="1">
        <v>1669.2</v>
      </c>
      <c r="V452" s="1">
        <v>1669.9</v>
      </c>
      <c r="W452" s="1">
        <v>1670.6</v>
      </c>
      <c r="X452" s="1">
        <v>1671.3</v>
      </c>
    </row>
    <row r="453" spans="14:24">
      <c r="N453" s="1">
        <v>2298.4</v>
      </c>
      <c r="O453" s="1">
        <v>1672</v>
      </c>
      <c r="P453" s="1">
        <v>1672.8</v>
      </c>
      <c r="Q453" s="1">
        <v>1673.6</v>
      </c>
      <c r="R453" s="1">
        <v>1674.4</v>
      </c>
      <c r="S453" s="1">
        <v>1675.2</v>
      </c>
      <c r="T453" s="1">
        <v>1676</v>
      </c>
      <c r="U453" s="1">
        <v>1676.8</v>
      </c>
      <c r="V453" s="1">
        <v>1677.6</v>
      </c>
      <c r="W453" s="1">
        <v>1678.4</v>
      </c>
      <c r="X453" s="1">
        <v>1679.2</v>
      </c>
    </row>
    <row r="455" spans="14:24">
      <c r="N455" s="1">
        <v>2298.5</v>
      </c>
      <c r="O455" s="1">
        <v>1680</v>
      </c>
      <c r="P455" s="1">
        <v>1680.7</v>
      </c>
      <c r="Q455" s="1">
        <v>1681.4</v>
      </c>
      <c r="R455" s="1">
        <v>1682.1</v>
      </c>
      <c r="S455" s="1">
        <v>1682.8</v>
      </c>
      <c r="T455" s="1">
        <v>1683.5</v>
      </c>
      <c r="U455" s="1">
        <v>1684.2</v>
      </c>
      <c r="V455" s="1">
        <v>1684.9</v>
      </c>
      <c r="W455" s="1">
        <v>1685.6</v>
      </c>
      <c r="X455" s="1">
        <v>1686.3</v>
      </c>
    </row>
    <row r="456" spans="14:24">
      <c r="N456" s="1">
        <v>2298.6</v>
      </c>
      <c r="O456" s="1">
        <v>1687</v>
      </c>
      <c r="P456" s="1">
        <v>1687.7</v>
      </c>
      <c r="Q456" s="1">
        <v>1688.4</v>
      </c>
      <c r="R456" s="1">
        <v>1689.1</v>
      </c>
      <c r="S456" s="1">
        <v>1689.8</v>
      </c>
      <c r="T456" s="1">
        <v>1690.5</v>
      </c>
      <c r="U456" s="1">
        <v>1691.2</v>
      </c>
      <c r="V456" s="1">
        <v>1691.9</v>
      </c>
      <c r="W456" s="1">
        <v>1692.6</v>
      </c>
      <c r="X456" s="1">
        <v>1693.3</v>
      </c>
    </row>
    <row r="457" spans="14:24">
      <c r="N457" s="1">
        <v>2298.6999999999998</v>
      </c>
      <c r="O457" s="1">
        <v>1694</v>
      </c>
      <c r="P457" s="1">
        <v>1694.7</v>
      </c>
      <c r="Q457" s="1">
        <v>1695.4</v>
      </c>
      <c r="R457" s="1">
        <v>1696.1</v>
      </c>
      <c r="S457" s="1">
        <v>1696.8</v>
      </c>
      <c r="T457" s="1">
        <v>1697.5</v>
      </c>
      <c r="U457" s="1">
        <v>1698.2</v>
      </c>
      <c r="V457" s="1">
        <v>1698.9</v>
      </c>
      <c r="W457" s="1">
        <v>1699.6</v>
      </c>
      <c r="X457" s="1">
        <v>1700.3</v>
      </c>
    </row>
    <row r="458" spans="14:24">
      <c r="N458" s="1">
        <v>2298.8000000000002</v>
      </c>
      <c r="O458" s="1">
        <v>1701</v>
      </c>
      <c r="P458" s="1">
        <v>1701.7</v>
      </c>
      <c r="Q458" s="1">
        <v>1702.4</v>
      </c>
      <c r="R458" s="1">
        <v>1703.1</v>
      </c>
      <c r="S458" s="1">
        <v>1703.8</v>
      </c>
      <c r="T458" s="1">
        <v>1704.5</v>
      </c>
      <c r="U458" s="1">
        <v>1705.2</v>
      </c>
      <c r="V458" s="1">
        <v>1705.9</v>
      </c>
      <c r="W458" s="1">
        <v>1706.6</v>
      </c>
      <c r="X458" s="1">
        <v>1707.3</v>
      </c>
    </row>
    <row r="459" spans="14:24">
      <c r="N459" s="1">
        <v>2298.9</v>
      </c>
      <c r="O459" s="1">
        <v>1708</v>
      </c>
      <c r="P459" s="1">
        <v>1708.7</v>
      </c>
      <c r="Q459" s="1">
        <v>1709.4</v>
      </c>
      <c r="R459" s="1">
        <v>1710.1</v>
      </c>
      <c r="S459" s="1">
        <v>1710.8</v>
      </c>
      <c r="T459" s="1">
        <v>1711.5</v>
      </c>
      <c r="U459" s="1">
        <v>1712.2</v>
      </c>
      <c r="V459" s="1">
        <v>1712.9</v>
      </c>
      <c r="W459" s="1">
        <v>1713.6</v>
      </c>
      <c r="X459" s="1">
        <v>1714.3</v>
      </c>
    </row>
    <row r="461" spans="14:24">
      <c r="N461" s="1">
        <v>2299</v>
      </c>
      <c r="O461" s="1">
        <v>1715</v>
      </c>
      <c r="P461" s="1">
        <v>1715.8</v>
      </c>
      <c r="Q461" s="1">
        <v>1716.6</v>
      </c>
      <c r="R461" s="1">
        <v>1717.4</v>
      </c>
      <c r="S461" s="1">
        <v>1718.2</v>
      </c>
      <c r="T461" s="1">
        <v>1719</v>
      </c>
      <c r="U461" s="1">
        <v>1719.8</v>
      </c>
      <c r="V461" s="1">
        <v>1720.6</v>
      </c>
      <c r="W461" s="1">
        <v>1721.4</v>
      </c>
      <c r="X461" s="1">
        <v>1722.2</v>
      </c>
    </row>
    <row r="462" spans="14:24">
      <c r="N462" s="1">
        <v>2299.1</v>
      </c>
      <c r="O462" s="1">
        <v>1723</v>
      </c>
      <c r="P462" s="1">
        <v>1723.7</v>
      </c>
      <c r="Q462" s="1">
        <v>1724.4</v>
      </c>
      <c r="R462" s="1">
        <v>1725.1</v>
      </c>
      <c r="S462" s="1">
        <v>1725.8</v>
      </c>
      <c r="T462" s="1">
        <v>1726.5</v>
      </c>
      <c r="U462" s="1">
        <v>1727.2</v>
      </c>
      <c r="V462" s="1">
        <v>1727.9</v>
      </c>
      <c r="W462" s="1">
        <v>1728.6</v>
      </c>
      <c r="X462" s="1">
        <v>1729.3</v>
      </c>
    </row>
    <row r="463" spans="14:24">
      <c r="N463" s="1">
        <v>2299.1999999999998</v>
      </c>
      <c r="O463" s="1">
        <v>1730</v>
      </c>
      <c r="P463" s="1">
        <v>1730.7</v>
      </c>
      <c r="Q463" s="1">
        <v>1731.4</v>
      </c>
      <c r="R463" s="1">
        <v>1732.1</v>
      </c>
      <c r="S463" s="1">
        <v>1732.8</v>
      </c>
      <c r="T463" s="1">
        <v>1733.5</v>
      </c>
      <c r="U463" s="1">
        <v>1734.2</v>
      </c>
      <c r="V463" s="1">
        <v>1734.9</v>
      </c>
      <c r="W463" s="1">
        <v>1735.6</v>
      </c>
      <c r="X463" s="1">
        <v>1736.3</v>
      </c>
    </row>
    <row r="464" spans="14:24">
      <c r="N464" s="1">
        <v>2299.3000000000002</v>
      </c>
      <c r="O464" s="1">
        <v>1737</v>
      </c>
      <c r="P464" s="1">
        <v>1737.7</v>
      </c>
      <c r="Q464" s="1">
        <v>1738.4</v>
      </c>
      <c r="R464" s="1">
        <v>1739.1</v>
      </c>
      <c r="S464" s="1">
        <v>1739.8</v>
      </c>
      <c r="T464" s="1">
        <v>1740.5</v>
      </c>
      <c r="U464" s="1">
        <v>1741.2</v>
      </c>
      <c r="V464" s="1">
        <v>1741.9</v>
      </c>
      <c r="W464" s="1">
        <v>1742.6</v>
      </c>
      <c r="X464" s="1">
        <v>1743.3</v>
      </c>
    </row>
    <row r="465" spans="14:24">
      <c r="N465" s="1">
        <v>2299.4</v>
      </c>
      <c r="O465" s="1">
        <v>1744</v>
      </c>
      <c r="P465" s="1">
        <v>1744.7</v>
      </c>
      <c r="Q465" s="1">
        <v>1745.4</v>
      </c>
      <c r="R465" s="1">
        <v>1746.1</v>
      </c>
      <c r="S465" s="1">
        <v>1746.8</v>
      </c>
      <c r="T465" s="1">
        <v>1747.5</v>
      </c>
      <c r="U465" s="1">
        <v>1748.2</v>
      </c>
      <c r="V465" s="1">
        <v>1748.9</v>
      </c>
      <c r="W465" s="1">
        <v>1749.6</v>
      </c>
      <c r="X465" s="1">
        <v>1750.3</v>
      </c>
    </row>
    <row r="467" spans="14:24">
      <c r="N467" s="1">
        <v>2299.5</v>
      </c>
      <c r="O467" s="1">
        <v>1751</v>
      </c>
      <c r="P467" s="1">
        <v>1751.7</v>
      </c>
      <c r="Q467" s="1">
        <v>1752.4</v>
      </c>
      <c r="R467" s="1">
        <v>1753.1</v>
      </c>
      <c r="S467" s="1">
        <v>1753.8</v>
      </c>
      <c r="T467" s="1">
        <v>1754.5</v>
      </c>
      <c r="U467" s="1">
        <v>1755.2</v>
      </c>
      <c r="V467" s="1">
        <v>1755.9</v>
      </c>
      <c r="W467" s="1">
        <v>1756.6</v>
      </c>
      <c r="X467" s="1">
        <v>1757.3</v>
      </c>
    </row>
    <row r="468" spans="14:24">
      <c r="N468" s="1">
        <v>2299.6</v>
      </c>
      <c r="O468" s="1">
        <v>1758</v>
      </c>
      <c r="P468" s="1">
        <v>1758.8</v>
      </c>
      <c r="Q468" s="1">
        <v>1759.6</v>
      </c>
      <c r="R468" s="1">
        <v>1760.4</v>
      </c>
      <c r="S468" s="1">
        <v>1761.2</v>
      </c>
      <c r="T468" s="1">
        <v>1762</v>
      </c>
      <c r="U468" s="1">
        <v>1762.8</v>
      </c>
      <c r="V468" s="1">
        <v>1763.6</v>
      </c>
      <c r="W468" s="1">
        <v>1764.4</v>
      </c>
      <c r="X468" s="1">
        <v>1765.2</v>
      </c>
    </row>
    <row r="469" spans="14:24">
      <c r="N469" s="1">
        <v>2299.6999999999998</v>
      </c>
      <c r="O469" s="1">
        <v>1766</v>
      </c>
      <c r="P469" s="1">
        <v>1762.7</v>
      </c>
      <c r="Q469" s="1">
        <v>1759.4</v>
      </c>
      <c r="R469" s="1">
        <v>1756.1</v>
      </c>
      <c r="S469" s="1">
        <v>1752.8</v>
      </c>
      <c r="T469" s="1">
        <v>1749.5</v>
      </c>
      <c r="U469" s="1">
        <v>1746.2</v>
      </c>
      <c r="V469" s="1">
        <v>1742.9</v>
      </c>
      <c r="W469" s="1">
        <v>1739.6</v>
      </c>
      <c r="X469" s="1">
        <v>1736.3</v>
      </c>
    </row>
    <row r="470" spans="14:24">
      <c r="N470" s="1">
        <v>2299.8000000000002</v>
      </c>
      <c r="O470" s="1">
        <v>1733</v>
      </c>
      <c r="P470" s="1">
        <v>1737.7</v>
      </c>
      <c r="Q470" s="1">
        <v>1742.4</v>
      </c>
      <c r="R470" s="1">
        <v>1747.1</v>
      </c>
      <c r="S470" s="1">
        <v>1751.8</v>
      </c>
      <c r="T470" s="1">
        <v>1756.5</v>
      </c>
      <c r="U470" s="1">
        <v>1761.2</v>
      </c>
      <c r="V470" s="1">
        <v>1765.9</v>
      </c>
      <c r="W470" s="1">
        <v>1770.6</v>
      </c>
      <c r="X470" s="1">
        <v>1775.3</v>
      </c>
    </row>
    <row r="471" spans="14:24">
      <c r="N471" s="1">
        <v>2299.9</v>
      </c>
      <c r="O471" s="1">
        <v>1780</v>
      </c>
      <c r="P471" s="1">
        <v>1780.7</v>
      </c>
      <c r="Q471" s="1">
        <v>1781.4</v>
      </c>
      <c r="R471" s="1">
        <v>1782.1</v>
      </c>
      <c r="S471" s="1">
        <v>1782.8</v>
      </c>
      <c r="T471" s="1">
        <v>1783.5</v>
      </c>
      <c r="U471" s="1">
        <v>1784.2</v>
      </c>
      <c r="V471" s="1">
        <v>1784.9</v>
      </c>
      <c r="W471" s="1">
        <v>1785.6</v>
      </c>
      <c r="X471" s="1">
        <v>1786.3</v>
      </c>
    </row>
    <row r="473" spans="14:24">
      <c r="N473" s="1">
        <v>2300</v>
      </c>
      <c r="O473" s="1">
        <v>1787</v>
      </c>
      <c r="P473" s="1">
        <v>1788</v>
      </c>
      <c r="Q473" s="1">
        <v>1789</v>
      </c>
      <c r="R473" s="1">
        <v>1790</v>
      </c>
      <c r="S473" s="1">
        <v>1791</v>
      </c>
      <c r="T473" s="1">
        <v>1792</v>
      </c>
      <c r="U473" s="1">
        <v>1793</v>
      </c>
      <c r="V473" s="1">
        <v>1794</v>
      </c>
      <c r="W473" s="1">
        <v>1795</v>
      </c>
      <c r="X473" s="1">
        <v>1796</v>
      </c>
    </row>
    <row r="474" spans="14:24">
      <c r="N474" s="1">
        <v>2300.1</v>
      </c>
      <c r="O474" s="1">
        <v>1797</v>
      </c>
      <c r="P474" s="1">
        <v>1798</v>
      </c>
      <c r="Q474" s="1">
        <v>1799</v>
      </c>
      <c r="R474" s="1">
        <v>1800</v>
      </c>
      <c r="S474" s="1">
        <v>1801</v>
      </c>
      <c r="T474" s="1">
        <v>1802</v>
      </c>
      <c r="U474" s="1">
        <v>1803</v>
      </c>
      <c r="V474" s="1">
        <v>1804</v>
      </c>
      <c r="W474" s="1">
        <v>1805</v>
      </c>
      <c r="X474" s="1">
        <v>1806</v>
      </c>
    </row>
    <row r="475" spans="14:24">
      <c r="N475" s="1">
        <v>2300.1999999999998</v>
      </c>
      <c r="O475" s="1">
        <v>1807</v>
      </c>
      <c r="P475" s="1">
        <v>1808</v>
      </c>
      <c r="Q475" s="1">
        <v>1809</v>
      </c>
      <c r="R475" s="1">
        <v>1810</v>
      </c>
      <c r="S475" s="1">
        <v>1811</v>
      </c>
      <c r="T475" s="1">
        <v>1812</v>
      </c>
      <c r="U475" s="1">
        <v>1813</v>
      </c>
      <c r="V475" s="1">
        <v>1814</v>
      </c>
      <c r="W475" s="1">
        <v>1815</v>
      </c>
      <c r="X475" s="1">
        <v>1816</v>
      </c>
    </row>
    <row r="476" spans="14:24">
      <c r="N476" s="1">
        <v>2300.3000000000002</v>
      </c>
      <c r="O476" s="1">
        <v>1817</v>
      </c>
      <c r="P476" s="1">
        <v>1818</v>
      </c>
      <c r="Q476" s="1">
        <v>1819</v>
      </c>
      <c r="R476" s="1">
        <v>1820</v>
      </c>
      <c r="S476" s="1">
        <v>1821</v>
      </c>
      <c r="T476" s="1">
        <v>1822</v>
      </c>
      <c r="U476" s="1">
        <v>1823</v>
      </c>
      <c r="V476" s="1">
        <v>1824</v>
      </c>
      <c r="W476" s="1">
        <v>1825</v>
      </c>
      <c r="X476" s="1">
        <v>1826</v>
      </c>
    </row>
    <row r="477" spans="14:24">
      <c r="N477" s="1">
        <v>2300.4</v>
      </c>
      <c r="O477" s="1">
        <v>1827</v>
      </c>
      <c r="P477" s="1">
        <v>1828.1</v>
      </c>
      <c r="Q477" s="1">
        <v>1829.2</v>
      </c>
      <c r="R477" s="1">
        <v>1830.3</v>
      </c>
      <c r="S477" s="1">
        <v>1831.4</v>
      </c>
      <c r="T477" s="1">
        <v>1832.5</v>
      </c>
      <c r="U477" s="1">
        <v>1833.6</v>
      </c>
      <c r="V477" s="1">
        <v>1834.7</v>
      </c>
      <c r="W477" s="1">
        <v>1835.8</v>
      </c>
      <c r="X477" s="1">
        <v>1836.9</v>
      </c>
    </row>
    <row r="479" spans="14:24">
      <c r="N479" s="1">
        <v>2300.5</v>
      </c>
      <c r="O479" s="1">
        <v>1838</v>
      </c>
      <c r="P479" s="1">
        <v>1839</v>
      </c>
      <c r="Q479" s="1">
        <v>1840</v>
      </c>
      <c r="R479" s="1">
        <v>1841</v>
      </c>
      <c r="S479" s="1">
        <v>1842</v>
      </c>
      <c r="T479" s="1">
        <v>1843</v>
      </c>
      <c r="U479" s="1">
        <v>1844</v>
      </c>
      <c r="V479" s="1">
        <v>1845</v>
      </c>
      <c r="W479" s="1">
        <v>1846</v>
      </c>
      <c r="X479" s="1">
        <v>1847</v>
      </c>
    </row>
    <row r="480" spans="14:24">
      <c r="N480" s="1">
        <v>2300.6</v>
      </c>
      <c r="O480" s="1">
        <v>1848</v>
      </c>
      <c r="P480" s="1">
        <v>1849</v>
      </c>
      <c r="Q480" s="1">
        <v>1850</v>
      </c>
      <c r="R480" s="1">
        <v>1851</v>
      </c>
      <c r="S480" s="1">
        <v>1852</v>
      </c>
      <c r="T480" s="1">
        <v>1853</v>
      </c>
      <c r="U480" s="1">
        <v>1854</v>
      </c>
      <c r="V480" s="1">
        <v>1855</v>
      </c>
      <c r="W480" s="1">
        <v>1856</v>
      </c>
      <c r="X480" s="1">
        <v>1857</v>
      </c>
    </row>
    <row r="481" spans="14:24">
      <c r="N481" s="1">
        <v>2300.6999999999998</v>
      </c>
      <c r="O481" s="1">
        <v>1858</v>
      </c>
      <c r="P481" s="1">
        <v>1859</v>
      </c>
      <c r="Q481" s="1">
        <v>1860</v>
      </c>
      <c r="R481" s="1">
        <v>1861</v>
      </c>
      <c r="S481" s="1">
        <v>1862</v>
      </c>
      <c r="T481" s="1">
        <v>1863</v>
      </c>
      <c r="U481" s="1">
        <v>1864</v>
      </c>
      <c r="V481" s="1">
        <v>1865</v>
      </c>
      <c r="W481" s="1">
        <v>1866</v>
      </c>
      <c r="X481" s="1">
        <v>1867</v>
      </c>
    </row>
    <row r="482" spans="14:24">
      <c r="N482" s="1">
        <v>2300.8000000000002</v>
      </c>
      <c r="O482" s="1">
        <v>1868</v>
      </c>
      <c r="P482" s="1">
        <v>1869</v>
      </c>
      <c r="Q482" s="1">
        <v>1870</v>
      </c>
      <c r="R482" s="1">
        <v>1871</v>
      </c>
      <c r="S482" s="1">
        <v>1872</v>
      </c>
      <c r="T482" s="1">
        <v>1873</v>
      </c>
      <c r="U482" s="1">
        <v>1874</v>
      </c>
      <c r="V482" s="1">
        <v>1875</v>
      </c>
      <c r="W482" s="1">
        <v>1876</v>
      </c>
      <c r="X482" s="1">
        <v>1877</v>
      </c>
    </row>
    <row r="483" spans="14:24">
      <c r="N483" s="1">
        <v>2300.9</v>
      </c>
      <c r="O483" s="1">
        <v>1878</v>
      </c>
      <c r="P483" s="1">
        <v>1879</v>
      </c>
      <c r="Q483" s="1">
        <v>1880</v>
      </c>
      <c r="R483" s="1">
        <v>1881</v>
      </c>
      <c r="S483" s="1">
        <v>1882</v>
      </c>
      <c r="T483" s="1">
        <v>1883</v>
      </c>
      <c r="U483" s="1">
        <v>1884</v>
      </c>
      <c r="V483" s="1">
        <v>1885</v>
      </c>
      <c r="W483" s="1">
        <v>1886</v>
      </c>
      <c r="X483" s="1">
        <v>1887</v>
      </c>
    </row>
    <row r="485" spans="14:24">
      <c r="N485" s="1">
        <v>2301</v>
      </c>
      <c r="O485" s="1">
        <v>1888</v>
      </c>
      <c r="P485" s="1">
        <v>1889</v>
      </c>
      <c r="Q485" s="1">
        <v>1890</v>
      </c>
      <c r="R485" s="1">
        <v>1891</v>
      </c>
      <c r="S485" s="1">
        <v>1892</v>
      </c>
      <c r="T485" s="1">
        <v>1893</v>
      </c>
      <c r="U485" s="1">
        <v>1894</v>
      </c>
      <c r="V485" s="1">
        <v>1895</v>
      </c>
      <c r="W485" s="1">
        <v>1896</v>
      </c>
      <c r="X485" s="1">
        <v>1897</v>
      </c>
    </row>
    <row r="486" spans="14:24">
      <c r="N486" s="1">
        <v>2301.1</v>
      </c>
      <c r="O486" s="1">
        <v>1898</v>
      </c>
      <c r="P486" s="1">
        <v>1899</v>
      </c>
      <c r="Q486" s="1">
        <v>1900</v>
      </c>
      <c r="R486" s="1">
        <v>1901</v>
      </c>
      <c r="S486" s="1">
        <v>1902</v>
      </c>
      <c r="T486" s="1">
        <v>1903</v>
      </c>
      <c r="U486" s="1">
        <v>1904</v>
      </c>
      <c r="V486" s="1">
        <v>1905</v>
      </c>
      <c r="W486" s="1">
        <v>1906</v>
      </c>
      <c r="X486" s="1">
        <v>1907</v>
      </c>
    </row>
    <row r="487" spans="14:24">
      <c r="N487" s="1">
        <v>2301.1999999999998</v>
      </c>
      <c r="O487" s="1">
        <v>1908</v>
      </c>
      <c r="P487" s="1">
        <v>1909</v>
      </c>
      <c r="Q487" s="1">
        <v>1910</v>
      </c>
      <c r="R487" s="1">
        <v>1911</v>
      </c>
      <c r="S487" s="1">
        <v>1912</v>
      </c>
      <c r="T487" s="1">
        <v>1913</v>
      </c>
      <c r="U487" s="1">
        <v>1914</v>
      </c>
      <c r="V487" s="1">
        <v>1915</v>
      </c>
      <c r="W487" s="1">
        <v>1916</v>
      </c>
      <c r="X487" s="1">
        <v>1917</v>
      </c>
    </row>
    <row r="488" spans="14:24">
      <c r="N488" s="1">
        <v>2301.3000000000002</v>
      </c>
      <c r="O488" s="1">
        <v>1918</v>
      </c>
      <c r="P488" s="1">
        <v>1919</v>
      </c>
      <c r="Q488" s="1">
        <v>1920</v>
      </c>
      <c r="R488" s="1">
        <v>1921</v>
      </c>
      <c r="S488" s="1">
        <v>1922</v>
      </c>
      <c r="T488" s="1">
        <v>1923</v>
      </c>
      <c r="U488" s="1">
        <v>1924</v>
      </c>
      <c r="V488" s="1">
        <v>1925</v>
      </c>
      <c r="W488" s="1">
        <v>1926</v>
      </c>
      <c r="X488" s="1">
        <v>1927</v>
      </c>
    </row>
    <row r="489" spans="14:24">
      <c r="N489" s="1">
        <v>2301.4</v>
      </c>
      <c r="O489" s="1">
        <v>1928</v>
      </c>
      <c r="P489" s="1">
        <v>1929.1</v>
      </c>
      <c r="Q489" s="1">
        <v>1930.2</v>
      </c>
      <c r="R489" s="1">
        <v>1931.3</v>
      </c>
      <c r="S489" s="1">
        <v>1932.4</v>
      </c>
      <c r="T489" s="1">
        <v>1933.5</v>
      </c>
      <c r="U489" s="1">
        <v>1934.6</v>
      </c>
      <c r="V489" s="1">
        <v>1935.7</v>
      </c>
      <c r="W489" s="1">
        <v>1936.8</v>
      </c>
      <c r="X489" s="1">
        <v>1937.9</v>
      </c>
    </row>
    <row r="491" spans="14:24">
      <c r="N491" s="1">
        <v>2301.5</v>
      </c>
      <c r="O491" s="1">
        <v>1939</v>
      </c>
      <c r="P491" s="1">
        <v>1940</v>
      </c>
      <c r="Q491" s="1">
        <v>1941</v>
      </c>
      <c r="R491" s="1">
        <v>1942</v>
      </c>
      <c r="S491" s="1">
        <v>1943</v>
      </c>
      <c r="T491" s="1">
        <v>1944</v>
      </c>
      <c r="U491" s="1">
        <v>1945</v>
      </c>
      <c r="V491" s="1">
        <v>1946</v>
      </c>
      <c r="W491" s="1">
        <v>1947</v>
      </c>
      <c r="X491" s="1">
        <v>1948</v>
      </c>
    </row>
    <row r="492" spans="14:24">
      <c r="N492" s="1">
        <v>2301.6</v>
      </c>
      <c r="O492" s="1">
        <v>1949</v>
      </c>
      <c r="P492" s="1">
        <v>1950</v>
      </c>
      <c r="Q492" s="1">
        <v>1951</v>
      </c>
      <c r="R492" s="1">
        <v>1952</v>
      </c>
      <c r="S492" s="1">
        <v>1953</v>
      </c>
      <c r="T492" s="1">
        <v>1954</v>
      </c>
      <c r="U492" s="1">
        <v>1955</v>
      </c>
      <c r="V492" s="1">
        <v>1956</v>
      </c>
      <c r="W492" s="1">
        <v>1957</v>
      </c>
      <c r="X492" s="1">
        <v>1958</v>
      </c>
    </row>
    <row r="493" spans="14:24">
      <c r="N493" s="1">
        <v>2301.6999999999998</v>
      </c>
      <c r="O493" s="1">
        <v>1959</v>
      </c>
      <c r="P493" s="1">
        <v>1960</v>
      </c>
      <c r="Q493" s="1">
        <v>1961</v>
      </c>
      <c r="R493" s="1">
        <v>1962</v>
      </c>
      <c r="S493" s="1">
        <v>1963</v>
      </c>
      <c r="T493" s="1">
        <v>1964</v>
      </c>
      <c r="U493" s="1">
        <v>1965</v>
      </c>
      <c r="V493" s="1">
        <v>1966</v>
      </c>
      <c r="W493" s="1">
        <v>1967</v>
      </c>
      <c r="X493" s="1">
        <v>1968</v>
      </c>
    </row>
    <row r="494" spans="14:24">
      <c r="N494" s="1">
        <v>2301.8000000000002</v>
      </c>
      <c r="O494" s="1">
        <v>1969</v>
      </c>
      <c r="P494" s="1">
        <v>1970</v>
      </c>
      <c r="Q494" s="1">
        <v>1971</v>
      </c>
      <c r="R494" s="1">
        <v>1972</v>
      </c>
      <c r="S494" s="1">
        <v>1973</v>
      </c>
      <c r="T494" s="1">
        <v>1974</v>
      </c>
      <c r="U494" s="1">
        <v>1975</v>
      </c>
      <c r="V494" s="1">
        <v>1976</v>
      </c>
      <c r="W494" s="1">
        <v>1977</v>
      </c>
      <c r="X494" s="1">
        <v>1978</v>
      </c>
    </row>
    <row r="495" spans="14:24">
      <c r="N495" s="1">
        <v>2301.9</v>
      </c>
      <c r="O495" s="1">
        <v>1979</v>
      </c>
      <c r="P495" s="1">
        <v>1980</v>
      </c>
      <c r="Q495" s="1">
        <v>1981</v>
      </c>
      <c r="R495" s="1">
        <v>1982</v>
      </c>
      <c r="S495" s="1">
        <v>1983</v>
      </c>
      <c r="T495" s="1">
        <v>1984</v>
      </c>
      <c r="U495" s="1">
        <v>1985</v>
      </c>
      <c r="V495" s="1">
        <v>1986</v>
      </c>
      <c r="W495" s="1">
        <v>1987</v>
      </c>
      <c r="X495" s="1">
        <v>1988</v>
      </c>
    </row>
    <row r="497" spans="14:24">
      <c r="N497" s="1">
        <v>2302</v>
      </c>
      <c r="O497" s="1">
        <v>1989</v>
      </c>
      <c r="P497" s="1">
        <v>1989.8</v>
      </c>
      <c r="Q497" s="1">
        <v>1990.6</v>
      </c>
      <c r="R497" s="1">
        <v>1991.4</v>
      </c>
      <c r="S497" s="1">
        <v>1992.2</v>
      </c>
      <c r="T497" s="1">
        <v>1993</v>
      </c>
      <c r="U497" s="1">
        <v>1993.8</v>
      </c>
      <c r="V497" s="1">
        <v>1994.6</v>
      </c>
      <c r="W497" s="1">
        <v>1995.4</v>
      </c>
      <c r="X497" s="1">
        <v>1996.2</v>
      </c>
    </row>
    <row r="498" spans="14:24">
      <c r="N498" s="1">
        <v>2302.1</v>
      </c>
      <c r="O498" s="1">
        <v>1997</v>
      </c>
      <c r="P498" s="1">
        <v>1997.9</v>
      </c>
      <c r="Q498" s="1">
        <v>1998.8</v>
      </c>
      <c r="R498" s="1">
        <v>1999.7</v>
      </c>
      <c r="S498" s="1">
        <v>2000.6</v>
      </c>
      <c r="T498" s="1">
        <v>2001.5</v>
      </c>
      <c r="U498" s="1">
        <v>2002.4</v>
      </c>
      <c r="V498" s="1">
        <v>2003.3</v>
      </c>
      <c r="W498" s="1">
        <v>2004.2</v>
      </c>
      <c r="X498" s="1">
        <v>2005.1</v>
      </c>
    </row>
    <row r="499" spans="14:24">
      <c r="N499" s="1">
        <v>2302.1999999999998</v>
      </c>
      <c r="O499" s="1">
        <v>2006</v>
      </c>
      <c r="P499" s="1">
        <v>2006.8</v>
      </c>
      <c r="Q499" s="1">
        <v>2007.6</v>
      </c>
      <c r="R499" s="1">
        <v>2008.4</v>
      </c>
      <c r="S499" s="1">
        <v>2009.2</v>
      </c>
      <c r="T499" s="1">
        <v>2010</v>
      </c>
      <c r="U499" s="1">
        <v>2010.8</v>
      </c>
      <c r="V499" s="1">
        <v>2011.6</v>
      </c>
      <c r="W499" s="1">
        <v>2012.4</v>
      </c>
      <c r="X499" s="1">
        <v>2013.2</v>
      </c>
    </row>
    <row r="500" spans="14:24">
      <c r="N500" s="1">
        <v>2302.3000000000002</v>
      </c>
      <c r="O500" s="1">
        <v>2014</v>
      </c>
      <c r="P500" s="1">
        <v>2014.9</v>
      </c>
      <c r="Q500" s="1">
        <v>2015.8</v>
      </c>
      <c r="R500" s="1">
        <v>2016.7</v>
      </c>
      <c r="S500" s="1">
        <v>2017.6</v>
      </c>
      <c r="T500" s="1">
        <v>2018.5</v>
      </c>
      <c r="U500" s="1">
        <v>2019.4</v>
      </c>
      <c r="V500" s="1">
        <v>2020.3</v>
      </c>
      <c r="W500" s="1">
        <v>2021.2</v>
      </c>
      <c r="X500" s="1">
        <v>2022.1</v>
      </c>
    </row>
    <row r="501" spans="14:24">
      <c r="N501" s="1">
        <v>2302.4</v>
      </c>
      <c r="O501" s="1">
        <v>2023</v>
      </c>
      <c r="P501" s="1">
        <v>2023.8</v>
      </c>
      <c r="Q501" s="1">
        <v>2024.6</v>
      </c>
      <c r="R501" s="1">
        <v>2025.4</v>
      </c>
      <c r="S501" s="1">
        <v>2026.2</v>
      </c>
      <c r="T501" s="1">
        <v>2027</v>
      </c>
      <c r="U501" s="1">
        <v>2027.8</v>
      </c>
      <c r="V501" s="1">
        <v>2028.6</v>
      </c>
      <c r="W501" s="1">
        <v>2029.4</v>
      </c>
      <c r="X501" s="1">
        <v>2030.2</v>
      </c>
    </row>
    <row r="503" spans="14:24">
      <c r="N503" s="1">
        <v>2302.5</v>
      </c>
      <c r="O503" s="1">
        <v>2031</v>
      </c>
      <c r="P503" s="1">
        <v>2031.9</v>
      </c>
      <c r="Q503" s="1">
        <v>2032.8</v>
      </c>
      <c r="R503" s="1">
        <v>2033.7</v>
      </c>
      <c r="S503" s="1">
        <v>2034.6</v>
      </c>
      <c r="T503" s="1">
        <v>2035.5</v>
      </c>
      <c r="U503" s="1">
        <v>2036.4</v>
      </c>
      <c r="V503" s="1">
        <v>2037.3</v>
      </c>
      <c r="W503" s="1">
        <v>2038.2</v>
      </c>
      <c r="X503" s="1">
        <v>2039.1</v>
      </c>
    </row>
    <row r="504" spans="14:24">
      <c r="N504" s="1">
        <v>2302.6</v>
      </c>
      <c r="O504" s="1">
        <v>2040</v>
      </c>
      <c r="P504" s="1">
        <v>2040.8</v>
      </c>
      <c r="Q504" s="1">
        <v>2041.6</v>
      </c>
      <c r="R504" s="1">
        <v>2042.4</v>
      </c>
      <c r="S504" s="1">
        <v>2043.2</v>
      </c>
      <c r="T504" s="1">
        <v>2044</v>
      </c>
      <c r="U504" s="1">
        <v>2044.8</v>
      </c>
      <c r="V504" s="1">
        <v>2045.6</v>
      </c>
      <c r="W504" s="1">
        <v>2046.4</v>
      </c>
      <c r="X504" s="1">
        <v>2047.2</v>
      </c>
    </row>
    <row r="505" spans="14:24">
      <c r="N505" s="1">
        <v>2302.6999999999998</v>
      </c>
      <c r="O505" s="1">
        <v>2048</v>
      </c>
      <c r="P505" s="1">
        <v>2048.9</v>
      </c>
      <c r="Q505" s="1">
        <v>2049.8000000000002</v>
      </c>
      <c r="R505" s="1">
        <v>2050.6999999999998</v>
      </c>
      <c r="S505" s="1">
        <v>2051.6</v>
      </c>
      <c r="T505" s="1">
        <v>2052.5</v>
      </c>
      <c r="U505" s="1">
        <v>2053.4</v>
      </c>
      <c r="V505" s="1">
        <v>2054.3000000000002</v>
      </c>
      <c r="W505" s="1">
        <v>2055.1999999999998</v>
      </c>
      <c r="X505" s="1">
        <v>2056.1</v>
      </c>
    </row>
    <row r="506" spans="14:24">
      <c r="N506" s="1">
        <v>2302.8000000000002</v>
      </c>
      <c r="O506" s="1">
        <v>2057</v>
      </c>
      <c r="P506" s="1">
        <v>2057.8000000000002</v>
      </c>
      <c r="Q506" s="1">
        <v>2058.6</v>
      </c>
      <c r="R506" s="1">
        <v>2059.4</v>
      </c>
      <c r="S506" s="1">
        <v>2060.1999999999998</v>
      </c>
      <c r="T506" s="1">
        <v>2061</v>
      </c>
      <c r="U506" s="1">
        <v>2061.8000000000002</v>
      </c>
      <c r="V506" s="1">
        <v>2062.6</v>
      </c>
      <c r="W506" s="1">
        <v>2063.4</v>
      </c>
      <c r="X506" s="1">
        <v>2064.1999999999998</v>
      </c>
    </row>
    <row r="507" spans="14:24">
      <c r="N507" s="1">
        <v>2302.9</v>
      </c>
      <c r="O507" s="1">
        <v>2065</v>
      </c>
      <c r="P507" s="1">
        <v>2065.8000000000002</v>
      </c>
      <c r="Q507" s="1">
        <v>2066.6</v>
      </c>
      <c r="R507" s="1">
        <v>2067.4</v>
      </c>
      <c r="S507" s="1">
        <v>2068.1999999999998</v>
      </c>
      <c r="T507" s="1">
        <v>2069</v>
      </c>
      <c r="U507" s="1">
        <v>2069.8000000000002</v>
      </c>
      <c r="V507" s="1">
        <v>2070.6</v>
      </c>
      <c r="W507" s="1">
        <v>2071.4</v>
      </c>
      <c r="X507" s="1">
        <v>2072.1999999999998</v>
      </c>
    </row>
    <row r="509" spans="14:24">
      <c r="N509" s="1">
        <v>2303</v>
      </c>
      <c r="O509" s="1">
        <v>2073</v>
      </c>
      <c r="P509" s="1">
        <v>2073.9</v>
      </c>
      <c r="Q509" s="1">
        <v>2074.8000000000002</v>
      </c>
      <c r="R509" s="1">
        <v>2075.6999999999998</v>
      </c>
      <c r="S509" s="1">
        <v>2076.6</v>
      </c>
      <c r="T509" s="1">
        <v>2077.5</v>
      </c>
      <c r="U509" s="1">
        <v>2078.4</v>
      </c>
      <c r="V509" s="1">
        <v>2079.3000000000002</v>
      </c>
      <c r="W509" s="1">
        <v>2080.1999999999998</v>
      </c>
      <c r="X509" s="1">
        <v>2081.1</v>
      </c>
    </row>
    <row r="510" spans="14:24">
      <c r="N510" s="1">
        <v>2303.1</v>
      </c>
      <c r="O510" s="1">
        <v>2082</v>
      </c>
      <c r="P510" s="1">
        <v>2082.8000000000002</v>
      </c>
      <c r="Q510" s="1">
        <v>2083.6</v>
      </c>
      <c r="R510" s="1">
        <v>2084.4</v>
      </c>
      <c r="S510" s="1">
        <v>2085.1999999999998</v>
      </c>
      <c r="T510" s="1">
        <v>2086</v>
      </c>
      <c r="U510" s="1">
        <v>2086.8000000000002</v>
      </c>
      <c r="V510" s="1">
        <v>2087.6</v>
      </c>
      <c r="W510" s="1">
        <v>2088.4</v>
      </c>
      <c r="X510" s="1">
        <v>2089.1999999999998</v>
      </c>
    </row>
    <row r="511" spans="14:24">
      <c r="N511" s="1">
        <v>2303.1999999999998</v>
      </c>
      <c r="O511" s="1">
        <v>2090</v>
      </c>
      <c r="P511" s="1">
        <v>2090.9</v>
      </c>
      <c r="Q511" s="1">
        <v>2091.8000000000002</v>
      </c>
      <c r="R511" s="1">
        <v>2092.6999999999998</v>
      </c>
      <c r="S511" s="1">
        <v>2093.6</v>
      </c>
      <c r="T511" s="1">
        <v>2094.5</v>
      </c>
      <c r="U511" s="1">
        <v>2095.4</v>
      </c>
      <c r="V511" s="1">
        <v>2096.3000000000002</v>
      </c>
      <c r="W511" s="1">
        <v>2097.1999999999998</v>
      </c>
      <c r="X511" s="1">
        <v>2098.1</v>
      </c>
    </row>
    <row r="512" spans="14:24">
      <c r="N512" s="1">
        <v>2303.3000000000002</v>
      </c>
      <c r="O512" s="1">
        <v>2099</v>
      </c>
      <c r="P512" s="1">
        <v>2099.8000000000002</v>
      </c>
      <c r="Q512" s="1">
        <v>2100.6</v>
      </c>
      <c r="R512" s="1">
        <v>2101.4</v>
      </c>
      <c r="S512" s="1">
        <v>2102.1999999999998</v>
      </c>
      <c r="T512" s="1">
        <v>2103</v>
      </c>
      <c r="U512" s="1">
        <v>2103.8000000000002</v>
      </c>
      <c r="V512" s="1">
        <v>2104.6</v>
      </c>
      <c r="W512" s="1">
        <v>2105.4</v>
      </c>
      <c r="X512" s="1">
        <v>2106.1999999999998</v>
      </c>
    </row>
    <row r="513" spans="14:24">
      <c r="N513" s="1">
        <v>2303.4</v>
      </c>
      <c r="O513" s="1">
        <v>2107</v>
      </c>
      <c r="P513" s="1">
        <v>2107.9</v>
      </c>
      <c r="Q513" s="1">
        <v>2108.8000000000002</v>
      </c>
      <c r="R513" s="1">
        <v>2109.6999999999998</v>
      </c>
      <c r="S513" s="1">
        <v>2110.6</v>
      </c>
      <c r="T513" s="1">
        <v>2111.5</v>
      </c>
      <c r="U513" s="1">
        <v>2112.4</v>
      </c>
      <c r="V513" s="1">
        <v>2113.3000000000002</v>
      </c>
      <c r="W513" s="1">
        <v>2114.1999999999998</v>
      </c>
      <c r="X513" s="1">
        <v>2115.1</v>
      </c>
    </row>
    <row r="515" spans="14:24">
      <c r="N515" s="1">
        <v>2303.5</v>
      </c>
      <c r="O515" s="1">
        <v>2116</v>
      </c>
      <c r="P515" s="1">
        <v>2116.8000000000002</v>
      </c>
      <c r="Q515" s="1">
        <v>2117.6</v>
      </c>
      <c r="R515" s="1">
        <v>2118.4</v>
      </c>
      <c r="S515" s="1">
        <v>2119.1999999999998</v>
      </c>
      <c r="T515" s="1">
        <v>2120</v>
      </c>
      <c r="U515" s="1">
        <v>2120.8000000000002</v>
      </c>
      <c r="V515" s="1">
        <v>2121.6</v>
      </c>
      <c r="W515" s="1">
        <v>2122.4</v>
      </c>
      <c r="X515" s="1">
        <v>2123.1999999999998</v>
      </c>
    </row>
    <row r="516" spans="14:24">
      <c r="N516" s="1">
        <v>2303.6</v>
      </c>
      <c r="O516" s="1">
        <v>2124</v>
      </c>
      <c r="P516" s="1">
        <v>2124.9</v>
      </c>
      <c r="Q516" s="1">
        <v>2125.8000000000002</v>
      </c>
      <c r="R516" s="1">
        <v>2126.6999999999998</v>
      </c>
      <c r="S516" s="1">
        <v>2127.6</v>
      </c>
      <c r="T516" s="1">
        <v>2128.5</v>
      </c>
      <c r="U516" s="1">
        <v>2129.4</v>
      </c>
      <c r="V516" s="1">
        <v>2130.3000000000002</v>
      </c>
      <c r="W516" s="1">
        <v>2131.1999999999998</v>
      </c>
      <c r="X516" s="1">
        <v>2132.1</v>
      </c>
    </row>
    <row r="517" spans="14:24">
      <c r="N517" s="1">
        <v>2303.6999999999998</v>
      </c>
      <c r="O517" s="1">
        <v>2133</v>
      </c>
      <c r="P517" s="1">
        <v>2133.8000000000002</v>
      </c>
      <c r="Q517" s="1">
        <v>2134.6</v>
      </c>
      <c r="R517" s="1">
        <v>2135.4</v>
      </c>
      <c r="S517" s="1">
        <v>2136.1999999999998</v>
      </c>
      <c r="T517" s="1">
        <v>2137</v>
      </c>
      <c r="U517" s="1">
        <v>2137.8000000000002</v>
      </c>
      <c r="V517" s="1">
        <v>2138.6</v>
      </c>
      <c r="W517" s="1">
        <v>2139.4</v>
      </c>
      <c r="X517" s="1">
        <v>2140.1999999999998</v>
      </c>
    </row>
    <row r="518" spans="14:24">
      <c r="N518" s="1">
        <v>2303.8000000000002</v>
      </c>
      <c r="O518" s="1">
        <v>2141</v>
      </c>
      <c r="P518" s="1">
        <v>2141.9</v>
      </c>
      <c r="Q518" s="1">
        <v>2142.8000000000002</v>
      </c>
      <c r="R518" s="1">
        <v>2143.6999999999998</v>
      </c>
      <c r="S518" s="1">
        <v>2144.6</v>
      </c>
      <c r="T518" s="1">
        <v>2145.5</v>
      </c>
      <c r="U518" s="1">
        <v>2146.4</v>
      </c>
      <c r="V518" s="1">
        <v>2147.3000000000002</v>
      </c>
      <c r="W518" s="1">
        <v>2148.1999999999998</v>
      </c>
      <c r="X518" s="1">
        <v>2149.1</v>
      </c>
    </row>
    <row r="519" spans="14:24">
      <c r="N519" s="1">
        <v>2303.9</v>
      </c>
      <c r="O519" s="1">
        <v>2150</v>
      </c>
      <c r="P519" s="1">
        <v>2150.8000000000002</v>
      </c>
      <c r="Q519" s="1">
        <v>2151.6</v>
      </c>
      <c r="R519" s="1">
        <v>2152.4</v>
      </c>
      <c r="S519" s="1">
        <v>2153.1999999999998</v>
      </c>
      <c r="T519" s="1">
        <v>2154</v>
      </c>
      <c r="U519" s="1">
        <v>2154.8000000000002</v>
      </c>
      <c r="V519" s="1">
        <v>2155.6</v>
      </c>
      <c r="W519" s="1">
        <v>2156.4</v>
      </c>
      <c r="X519" s="1">
        <v>2157.1999999999998</v>
      </c>
    </row>
    <row r="521" spans="14:24">
      <c r="N521" s="1">
        <v>2304</v>
      </c>
      <c r="O521" s="1">
        <v>2158</v>
      </c>
      <c r="P521" s="1">
        <v>2158.8000000000002</v>
      </c>
      <c r="Q521" s="1">
        <v>2159.6</v>
      </c>
      <c r="R521" s="1">
        <v>2160.4</v>
      </c>
      <c r="S521" s="1">
        <v>2161.1999999999998</v>
      </c>
      <c r="T521" s="1">
        <v>2162</v>
      </c>
      <c r="U521" s="1">
        <v>2162.8000000000002</v>
      </c>
      <c r="V521" s="1">
        <v>2163.6</v>
      </c>
      <c r="W521" s="1">
        <v>2164.4</v>
      </c>
      <c r="X521" s="1">
        <v>2165.1999999999998</v>
      </c>
    </row>
    <row r="522" spans="14:24">
      <c r="N522" s="1">
        <v>2304.1</v>
      </c>
      <c r="O522" s="1">
        <v>2166</v>
      </c>
      <c r="P522" s="1">
        <v>2166.6999999999998</v>
      </c>
      <c r="Q522" s="1">
        <v>2167.4</v>
      </c>
      <c r="R522" s="1">
        <v>2168.1</v>
      </c>
      <c r="S522" s="1">
        <v>2168.8000000000002</v>
      </c>
      <c r="T522" s="1">
        <v>2169.5</v>
      </c>
      <c r="U522" s="1">
        <v>2170.1999999999998</v>
      </c>
      <c r="V522" s="1">
        <v>2170.9</v>
      </c>
      <c r="W522" s="1">
        <v>2171.6</v>
      </c>
      <c r="X522" s="1">
        <v>2172.3000000000002</v>
      </c>
    </row>
    <row r="523" spans="14:24">
      <c r="N523" s="1">
        <v>2304.1999999999998</v>
      </c>
      <c r="O523" s="1">
        <v>2173</v>
      </c>
      <c r="P523" s="1">
        <v>2173.8000000000002</v>
      </c>
      <c r="Q523" s="1">
        <v>2174.6</v>
      </c>
      <c r="R523" s="1">
        <v>2175.4</v>
      </c>
      <c r="S523" s="1">
        <v>2176.1999999999998</v>
      </c>
      <c r="T523" s="1">
        <v>2177</v>
      </c>
      <c r="U523" s="1">
        <v>2177.8000000000002</v>
      </c>
      <c r="V523" s="1">
        <v>2178.6</v>
      </c>
      <c r="W523" s="1">
        <v>2179.4</v>
      </c>
      <c r="X523" s="1">
        <v>2180.1999999999998</v>
      </c>
    </row>
    <row r="524" spans="14:24">
      <c r="N524" s="1">
        <v>2304.3000000000002</v>
      </c>
      <c r="O524" s="1">
        <v>2181</v>
      </c>
      <c r="P524" s="1">
        <v>2182.1</v>
      </c>
      <c r="Q524" s="1">
        <v>2183.1999999999998</v>
      </c>
      <c r="R524" s="1">
        <v>2184.3000000000002</v>
      </c>
      <c r="S524" s="1">
        <v>2185.4</v>
      </c>
      <c r="T524" s="1">
        <v>2186.5</v>
      </c>
      <c r="U524" s="1">
        <v>2187.6</v>
      </c>
      <c r="V524" s="1">
        <v>2188.6999999999998</v>
      </c>
      <c r="W524" s="1">
        <v>2189.8000000000002</v>
      </c>
      <c r="X524" s="1">
        <v>2190.9</v>
      </c>
    </row>
    <row r="525" spans="14:24">
      <c r="N525" s="1">
        <v>2304.4</v>
      </c>
      <c r="O525" s="1">
        <v>2192</v>
      </c>
      <c r="P525" s="1">
        <v>2193</v>
      </c>
      <c r="Q525" s="1">
        <v>2194</v>
      </c>
      <c r="R525" s="1">
        <v>2195</v>
      </c>
      <c r="S525" s="1">
        <v>2196</v>
      </c>
      <c r="T525" s="1">
        <v>2197</v>
      </c>
      <c r="U525" s="1">
        <v>2198</v>
      </c>
      <c r="V525" s="1">
        <v>2199</v>
      </c>
      <c r="W525" s="1">
        <v>2200</v>
      </c>
      <c r="X525" s="1">
        <v>2201</v>
      </c>
    </row>
    <row r="527" spans="14:24">
      <c r="N527" s="1">
        <v>2304.5</v>
      </c>
      <c r="O527" s="1">
        <v>2202</v>
      </c>
      <c r="P527" s="1">
        <v>2203.1</v>
      </c>
      <c r="Q527" s="1">
        <v>2204.1999999999998</v>
      </c>
      <c r="R527" s="1">
        <v>2205.3000000000002</v>
      </c>
      <c r="S527" s="1">
        <v>2206.4</v>
      </c>
      <c r="T527" s="1">
        <v>2207.5</v>
      </c>
      <c r="U527" s="1">
        <v>2208.6</v>
      </c>
      <c r="V527" s="1">
        <v>2209.6999999999998</v>
      </c>
      <c r="W527" s="1">
        <v>2210.8000000000002</v>
      </c>
      <c r="X527" s="1">
        <v>2211.9</v>
      </c>
    </row>
    <row r="528" spans="14:24">
      <c r="N528" s="1">
        <v>2304.6</v>
      </c>
      <c r="O528" s="1">
        <v>2213</v>
      </c>
      <c r="P528" s="1">
        <v>2214.1</v>
      </c>
      <c r="Q528" s="1">
        <v>2215.1999999999998</v>
      </c>
      <c r="R528" s="1">
        <v>2216.3000000000002</v>
      </c>
      <c r="S528" s="1">
        <v>2217.4</v>
      </c>
      <c r="T528" s="1">
        <v>2218.5</v>
      </c>
      <c r="U528" s="1">
        <v>2219.6</v>
      </c>
      <c r="V528" s="1">
        <v>2220.6999999999998</v>
      </c>
      <c r="W528" s="1">
        <v>2221.8000000000002</v>
      </c>
      <c r="X528" s="1">
        <v>2222.9</v>
      </c>
    </row>
    <row r="529" spans="14:24">
      <c r="N529" s="1">
        <v>2304.6999999999998</v>
      </c>
      <c r="O529" s="1">
        <v>2224</v>
      </c>
      <c r="P529" s="1">
        <v>2225</v>
      </c>
      <c r="Q529" s="1">
        <v>2226</v>
      </c>
      <c r="R529" s="1">
        <v>2227</v>
      </c>
      <c r="S529" s="1">
        <v>2228</v>
      </c>
      <c r="T529" s="1">
        <v>2229</v>
      </c>
      <c r="U529" s="1">
        <v>2230</v>
      </c>
      <c r="V529" s="1">
        <v>2231</v>
      </c>
      <c r="W529" s="1">
        <v>2232</v>
      </c>
      <c r="X529" s="1">
        <v>2233</v>
      </c>
    </row>
    <row r="530" spans="14:24">
      <c r="N530" s="1">
        <v>2304.8000000000002</v>
      </c>
      <c r="O530" s="1">
        <v>2234</v>
      </c>
      <c r="P530" s="1">
        <v>2235.1</v>
      </c>
      <c r="Q530" s="1">
        <v>2236.1999999999998</v>
      </c>
      <c r="R530" s="1">
        <v>2237.3000000000002</v>
      </c>
      <c r="S530" s="1">
        <v>2238.4</v>
      </c>
      <c r="T530" s="1">
        <v>2239.5</v>
      </c>
      <c r="U530" s="1">
        <v>2240.6</v>
      </c>
      <c r="V530" s="1">
        <v>2241.6999999999998</v>
      </c>
      <c r="W530" s="1">
        <v>2242.8000000000002</v>
      </c>
      <c r="X530" s="1">
        <v>2243.9</v>
      </c>
    </row>
    <row r="531" spans="14:24">
      <c r="N531" s="1">
        <v>2304.9</v>
      </c>
      <c r="O531" s="1">
        <v>2245</v>
      </c>
      <c r="P531" s="1">
        <v>2246.1</v>
      </c>
      <c r="Q531" s="1">
        <v>2247.1999999999998</v>
      </c>
      <c r="R531" s="1">
        <v>2248.3000000000002</v>
      </c>
      <c r="S531" s="1">
        <v>2249.4</v>
      </c>
      <c r="T531" s="1">
        <v>2250.5</v>
      </c>
      <c r="U531" s="1">
        <v>2251.6</v>
      </c>
      <c r="V531" s="1">
        <v>2252.6999999999998</v>
      </c>
      <c r="W531" s="1">
        <v>2253.8000000000002</v>
      </c>
      <c r="X531" s="1">
        <v>2254.9</v>
      </c>
    </row>
    <row r="533" spans="14:24">
      <c r="N533" s="1">
        <v>2305</v>
      </c>
      <c r="O533" s="1">
        <v>2256</v>
      </c>
      <c r="P533" s="1">
        <v>2257</v>
      </c>
      <c r="Q533" s="1">
        <v>2258</v>
      </c>
      <c r="R533" s="1">
        <v>2259</v>
      </c>
      <c r="S533" s="1">
        <v>2260</v>
      </c>
      <c r="T533" s="1">
        <v>2261</v>
      </c>
      <c r="U533" s="1">
        <v>2262</v>
      </c>
      <c r="V533" s="1">
        <v>2263</v>
      </c>
      <c r="W533" s="1">
        <v>2264</v>
      </c>
      <c r="X533" s="1">
        <v>2265</v>
      </c>
    </row>
    <row r="534" spans="14:24">
      <c r="N534" s="1">
        <v>2305.1</v>
      </c>
      <c r="O534" s="1">
        <v>2266</v>
      </c>
      <c r="P534" s="1">
        <v>2267.1</v>
      </c>
      <c r="Q534" s="1">
        <v>2268.1999999999998</v>
      </c>
      <c r="R534" s="1">
        <v>2269.3000000000002</v>
      </c>
      <c r="S534" s="1">
        <v>2270.4</v>
      </c>
      <c r="T534" s="1">
        <v>2271.5</v>
      </c>
      <c r="U534" s="1">
        <v>2272.6</v>
      </c>
      <c r="V534" s="1">
        <v>2273.6999999999998</v>
      </c>
      <c r="W534" s="1">
        <v>2274.8000000000002</v>
      </c>
      <c r="X534" s="1">
        <v>2275.9</v>
      </c>
    </row>
    <row r="535" spans="14:24">
      <c r="N535" s="1">
        <v>2305.1999999999998</v>
      </c>
      <c r="O535" s="1">
        <v>2277</v>
      </c>
      <c r="P535" s="1">
        <v>2278</v>
      </c>
      <c r="Q535" s="1">
        <v>2279</v>
      </c>
      <c r="R535" s="1">
        <v>2280</v>
      </c>
      <c r="S535" s="1">
        <v>2281</v>
      </c>
      <c r="T535" s="1">
        <v>2282</v>
      </c>
      <c r="U535" s="1">
        <v>2283</v>
      </c>
      <c r="V535" s="1">
        <v>2284</v>
      </c>
      <c r="W535" s="1">
        <v>2285</v>
      </c>
      <c r="X535" s="1">
        <v>2286</v>
      </c>
    </row>
    <row r="536" spans="14:24">
      <c r="N536" s="1">
        <v>2305.3000000000002</v>
      </c>
      <c r="O536" s="1">
        <v>2287</v>
      </c>
      <c r="P536" s="1">
        <v>2288.1</v>
      </c>
      <c r="Q536" s="1">
        <v>2289.1999999999998</v>
      </c>
      <c r="R536" s="1">
        <v>2290.3000000000002</v>
      </c>
      <c r="S536" s="1">
        <v>2291.4</v>
      </c>
      <c r="T536" s="1">
        <v>2292.5</v>
      </c>
      <c r="U536" s="1">
        <v>2293.6</v>
      </c>
      <c r="V536" s="1">
        <v>2294.6999999999998</v>
      </c>
      <c r="W536" s="1">
        <v>2295.8000000000002</v>
      </c>
      <c r="X536" s="1">
        <v>2296.9</v>
      </c>
    </row>
    <row r="537" spans="14:24">
      <c r="N537" s="1">
        <v>2305.4</v>
      </c>
      <c r="O537" s="1">
        <v>2298</v>
      </c>
      <c r="P537" s="1">
        <v>2299.1</v>
      </c>
      <c r="Q537" s="1">
        <v>2300.1999999999998</v>
      </c>
      <c r="R537" s="1">
        <v>2301.3000000000002</v>
      </c>
      <c r="S537" s="1">
        <v>2302.4</v>
      </c>
      <c r="T537" s="1">
        <v>2303.5</v>
      </c>
      <c r="U537" s="1">
        <v>2304.6</v>
      </c>
      <c r="V537" s="1">
        <v>2305.6999999999998</v>
      </c>
      <c r="W537" s="1">
        <v>2306.8000000000002</v>
      </c>
      <c r="X537" s="1">
        <v>2307.9</v>
      </c>
    </row>
    <row r="539" spans="14:24">
      <c r="N539" s="1">
        <v>2305.5</v>
      </c>
      <c r="O539" s="1">
        <v>2309</v>
      </c>
      <c r="P539" s="1">
        <v>2310</v>
      </c>
      <c r="Q539" s="1">
        <v>2311</v>
      </c>
      <c r="R539" s="1">
        <v>2312</v>
      </c>
      <c r="S539" s="1">
        <v>2313</v>
      </c>
      <c r="T539" s="1">
        <v>2314</v>
      </c>
      <c r="U539" s="1">
        <v>2315</v>
      </c>
      <c r="V539" s="1">
        <v>2316</v>
      </c>
      <c r="W539" s="1">
        <v>2317</v>
      </c>
      <c r="X539" s="1">
        <v>2318</v>
      </c>
    </row>
    <row r="540" spans="14:24">
      <c r="N540" s="1">
        <v>2305.6</v>
      </c>
      <c r="O540" s="1">
        <v>2319</v>
      </c>
      <c r="P540" s="1">
        <v>2320.1</v>
      </c>
      <c r="Q540" s="1">
        <v>2321.1999999999998</v>
      </c>
      <c r="R540" s="1">
        <v>2322.3000000000002</v>
      </c>
      <c r="S540" s="1">
        <v>2323.4</v>
      </c>
      <c r="T540" s="1">
        <v>2324.5</v>
      </c>
      <c r="U540" s="1">
        <v>2325.6</v>
      </c>
      <c r="V540" s="1">
        <v>2326.6999999999998</v>
      </c>
      <c r="W540" s="1">
        <v>2327.8000000000002</v>
      </c>
      <c r="X540" s="1">
        <v>2328.9</v>
      </c>
    </row>
    <row r="541" spans="14:24">
      <c r="N541" s="1">
        <v>2305.6999999999998</v>
      </c>
      <c r="O541" s="1">
        <v>2330</v>
      </c>
      <c r="P541" s="1">
        <v>2331.1</v>
      </c>
      <c r="Q541" s="1">
        <v>2332.1999999999998</v>
      </c>
      <c r="R541" s="1">
        <v>2333.3000000000002</v>
      </c>
      <c r="S541" s="1">
        <v>2334.4</v>
      </c>
      <c r="T541" s="1">
        <v>2335.5</v>
      </c>
      <c r="U541" s="1">
        <v>2336.6</v>
      </c>
      <c r="V541" s="1">
        <v>2337.6999999999998</v>
      </c>
      <c r="W541" s="1">
        <v>2338.8000000000002</v>
      </c>
      <c r="X541" s="1">
        <v>2339.9</v>
      </c>
    </row>
    <row r="542" spans="14:24">
      <c r="N542" s="1">
        <v>2305.8000000000002</v>
      </c>
      <c r="O542" s="1">
        <v>2341</v>
      </c>
      <c r="P542" s="1">
        <v>2342</v>
      </c>
      <c r="Q542" s="1">
        <v>2343</v>
      </c>
      <c r="R542" s="1">
        <v>2344</v>
      </c>
      <c r="S542" s="1">
        <v>2345</v>
      </c>
      <c r="T542" s="1">
        <v>2346</v>
      </c>
      <c r="U542" s="1">
        <v>2347</v>
      </c>
      <c r="V542" s="1">
        <v>2348</v>
      </c>
      <c r="W542" s="1">
        <v>2349</v>
      </c>
      <c r="X542" s="1">
        <v>2350</v>
      </c>
    </row>
    <row r="543" spans="14:24">
      <c r="N543" s="1">
        <v>2305.9</v>
      </c>
      <c r="O543" s="1">
        <v>2351</v>
      </c>
      <c r="P543" s="1">
        <v>2352.1</v>
      </c>
      <c r="Q543" s="1">
        <v>2353.1999999999998</v>
      </c>
      <c r="R543" s="1">
        <v>2354.3000000000002</v>
      </c>
      <c r="S543" s="1">
        <v>2355.4</v>
      </c>
      <c r="T543" s="1">
        <v>2356.5</v>
      </c>
      <c r="U543" s="1">
        <v>2357.6</v>
      </c>
      <c r="V543" s="1">
        <v>2358.6999999999998</v>
      </c>
      <c r="W543" s="1">
        <v>2359.8000000000002</v>
      </c>
      <c r="X543" s="1">
        <v>2360.9</v>
      </c>
    </row>
    <row r="545" spans="14:24">
      <c r="N545" s="1">
        <v>2306</v>
      </c>
      <c r="O545" s="1">
        <v>2362</v>
      </c>
      <c r="P545" s="1">
        <v>2363</v>
      </c>
      <c r="Q545" s="1">
        <v>2364</v>
      </c>
      <c r="R545" s="1">
        <v>2365</v>
      </c>
      <c r="S545" s="1">
        <v>2366</v>
      </c>
      <c r="T545" s="1">
        <v>2367</v>
      </c>
      <c r="U545" s="1">
        <v>2368</v>
      </c>
      <c r="V545" s="1">
        <v>2369</v>
      </c>
      <c r="W545" s="1">
        <v>2370</v>
      </c>
      <c r="X545" s="1">
        <v>2371</v>
      </c>
    </row>
    <row r="546" spans="14:24">
      <c r="N546" s="1">
        <v>2306.1</v>
      </c>
      <c r="O546" s="1">
        <v>2372</v>
      </c>
      <c r="P546" s="1">
        <v>2373</v>
      </c>
      <c r="Q546" s="1">
        <v>2374</v>
      </c>
      <c r="R546" s="1">
        <v>2375</v>
      </c>
      <c r="S546" s="1">
        <v>2376</v>
      </c>
      <c r="T546" s="1">
        <v>2377</v>
      </c>
      <c r="U546" s="1">
        <v>2378</v>
      </c>
      <c r="V546" s="1">
        <v>2379</v>
      </c>
      <c r="W546" s="1">
        <v>2380</v>
      </c>
      <c r="X546" s="1">
        <v>2381</v>
      </c>
    </row>
    <row r="547" spans="14:24">
      <c r="N547" s="1">
        <v>2306.1999999999998</v>
      </c>
      <c r="O547" s="1">
        <v>2382</v>
      </c>
      <c r="P547" s="1">
        <v>2383.1</v>
      </c>
      <c r="Q547" s="1">
        <v>2384.1999999999998</v>
      </c>
      <c r="R547" s="1">
        <v>2385.3000000000002</v>
      </c>
      <c r="S547" s="1">
        <v>2386.4</v>
      </c>
      <c r="T547" s="1">
        <v>2387.5</v>
      </c>
      <c r="U547" s="1">
        <v>2388.6</v>
      </c>
      <c r="V547" s="1">
        <v>2389.6999999999998</v>
      </c>
      <c r="W547" s="1">
        <v>2390.8000000000002</v>
      </c>
      <c r="X547" s="1">
        <v>2391.9</v>
      </c>
    </row>
    <row r="548" spans="14:24">
      <c r="N548" s="1">
        <v>2306.3000000000002</v>
      </c>
      <c r="O548" s="1">
        <v>2393</v>
      </c>
      <c r="P548" s="1">
        <v>2394</v>
      </c>
      <c r="Q548" s="1">
        <v>2395</v>
      </c>
      <c r="R548" s="1">
        <v>2396</v>
      </c>
      <c r="S548" s="1">
        <v>2397</v>
      </c>
      <c r="T548" s="1">
        <v>2398</v>
      </c>
      <c r="U548" s="1">
        <v>2399</v>
      </c>
      <c r="V548" s="1">
        <v>2400</v>
      </c>
      <c r="W548" s="1">
        <v>2401</v>
      </c>
      <c r="X548" s="1">
        <v>2402</v>
      </c>
    </row>
    <row r="549" spans="14:24">
      <c r="N549" s="1">
        <v>2306.4</v>
      </c>
      <c r="O549" s="1">
        <v>2403</v>
      </c>
      <c r="P549" s="1">
        <v>2404</v>
      </c>
      <c r="Q549" s="1">
        <v>2405</v>
      </c>
      <c r="R549" s="1">
        <v>2406</v>
      </c>
      <c r="S549" s="1">
        <v>2407</v>
      </c>
      <c r="T549" s="1">
        <v>2408</v>
      </c>
      <c r="U549" s="1">
        <v>2409</v>
      </c>
      <c r="V549" s="1">
        <v>2410</v>
      </c>
      <c r="W549" s="1">
        <v>2411</v>
      </c>
      <c r="X549" s="1">
        <v>2412</v>
      </c>
    </row>
    <row r="551" spans="14:24">
      <c r="N551" s="1">
        <v>2306.5</v>
      </c>
      <c r="O551" s="1">
        <v>2413</v>
      </c>
      <c r="P551" s="1">
        <v>2414</v>
      </c>
      <c r="Q551" s="1">
        <v>2415</v>
      </c>
      <c r="R551" s="1">
        <v>2416</v>
      </c>
      <c r="S551" s="1">
        <v>2417</v>
      </c>
      <c r="T551" s="1">
        <v>2418</v>
      </c>
      <c r="U551" s="1">
        <v>2419</v>
      </c>
      <c r="V551" s="1">
        <v>2420</v>
      </c>
      <c r="W551" s="1">
        <v>2421</v>
      </c>
      <c r="X551" s="1">
        <v>2422</v>
      </c>
    </row>
    <row r="552" spans="14:24">
      <c r="N552" s="1">
        <v>2306.6</v>
      </c>
      <c r="O552" s="1">
        <v>2423</v>
      </c>
      <c r="P552" s="1">
        <v>2424</v>
      </c>
      <c r="Q552" s="1">
        <v>2425</v>
      </c>
      <c r="R552" s="1">
        <v>2426</v>
      </c>
      <c r="S552" s="1">
        <v>2427</v>
      </c>
      <c r="T552" s="1">
        <v>2428</v>
      </c>
      <c r="U552" s="1">
        <v>2429</v>
      </c>
      <c r="V552" s="1">
        <v>2430</v>
      </c>
      <c r="W552" s="1">
        <v>2431</v>
      </c>
      <c r="X552" s="1">
        <v>2432</v>
      </c>
    </row>
    <row r="553" spans="14:24">
      <c r="N553" s="1">
        <v>2306.6999999999998</v>
      </c>
      <c r="O553" s="1">
        <v>2433</v>
      </c>
      <c r="P553" s="1">
        <v>2434.1</v>
      </c>
      <c r="Q553" s="1">
        <v>2435.1999999999998</v>
      </c>
      <c r="R553" s="1">
        <v>2436.3000000000002</v>
      </c>
      <c r="S553" s="1">
        <v>2437.4</v>
      </c>
      <c r="T553" s="1">
        <v>2438.5</v>
      </c>
      <c r="U553" s="1">
        <v>2439.6</v>
      </c>
      <c r="V553" s="1">
        <v>2440.6999999999998</v>
      </c>
      <c r="W553" s="1">
        <v>2441.8000000000002</v>
      </c>
      <c r="X553" s="1">
        <v>2442.9</v>
      </c>
    </row>
    <row r="554" spans="14:24">
      <c r="N554" s="1">
        <v>2306.8000000000002</v>
      </c>
      <c r="O554" s="1">
        <v>2444</v>
      </c>
      <c r="P554" s="1">
        <v>2445</v>
      </c>
      <c r="Q554" s="1">
        <v>2446</v>
      </c>
      <c r="R554" s="1">
        <v>2447</v>
      </c>
      <c r="S554" s="1">
        <v>2448</v>
      </c>
      <c r="T554" s="1">
        <v>2449</v>
      </c>
      <c r="U554" s="1">
        <v>2450</v>
      </c>
      <c r="V554" s="1">
        <v>2451</v>
      </c>
      <c r="W554" s="1">
        <v>2452</v>
      </c>
      <c r="X554" s="1">
        <v>2453</v>
      </c>
    </row>
    <row r="555" spans="14:24">
      <c r="N555" s="1">
        <v>2306.9</v>
      </c>
      <c r="O555" s="1">
        <v>2454</v>
      </c>
      <c r="P555" s="1">
        <v>2455</v>
      </c>
      <c r="Q555" s="1">
        <v>2456</v>
      </c>
      <c r="R555" s="1">
        <v>2457</v>
      </c>
      <c r="S555" s="1">
        <v>2458</v>
      </c>
      <c r="T555" s="1">
        <v>2459</v>
      </c>
      <c r="U555" s="1">
        <v>2460</v>
      </c>
      <c r="V555" s="1">
        <v>2461</v>
      </c>
      <c r="W555" s="1">
        <v>2462</v>
      </c>
      <c r="X555" s="1">
        <v>2463</v>
      </c>
    </row>
    <row r="557" spans="14:24">
      <c r="N557" s="1">
        <v>2307</v>
      </c>
      <c r="O557" s="1">
        <v>2464</v>
      </c>
      <c r="P557" s="1">
        <v>2465</v>
      </c>
      <c r="Q557" s="1">
        <v>2466</v>
      </c>
      <c r="R557" s="1">
        <v>2467</v>
      </c>
      <c r="S557" s="1">
        <v>2468</v>
      </c>
      <c r="T557" s="1">
        <v>2469</v>
      </c>
      <c r="U557" s="1">
        <v>2470</v>
      </c>
      <c r="V557" s="1">
        <v>2471</v>
      </c>
      <c r="W557" s="1">
        <v>2472</v>
      </c>
      <c r="X557" s="1">
        <v>2473</v>
      </c>
    </row>
    <row r="558" spans="14:24">
      <c r="N558" s="1">
        <v>2307.1</v>
      </c>
      <c r="O558" s="1">
        <v>2474</v>
      </c>
      <c r="P558" s="1">
        <v>2475</v>
      </c>
      <c r="Q558" s="1">
        <v>2476</v>
      </c>
      <c r="R558" s="1">
        <v>2477</v>
      </c>
      <c r="S558" s="1">
        <v>2478</v>
      </c>
      <c r="T558" s="1">
        <v>2479</v>
      </c>
      <c r="U558" s="1">
        <v>2480</v>
      </c>
      <c r="V558" s="1">
        <v>2481</v>
      </c>
      <c r="W558" s="1">
        <v>2482</v>
      </c>
      <c r="X558" s="1">
        <v>2483</v>
      </c>
    </row>
    <row r="559" spans="14:24">
      <c r="N559" s="1">
        <v>2307.1999999999998</v>
      </c>
      <c r="O559" s="1">
        <v>2484</v>
      </c>
      <c r="P559" s="1">
        <v>2485.1</v>
      </c>
      <c r="Q559" s="1">
        <v>2486.1999999999998</v>
      </c>
      <c r="R559" s="1">
        <v>2487.3000000000002</v>
      </c>
      <c r="S559" s="1">
        <v>2488.4</v>
      </c>
      <c r="T559" s="1">
        <v>2489.5</v>
      </c>
      <c r="U559" s="1">
        <v>2490.6</v>
      </c>
      <c r="V559" s="1">
        <v>2491.6999999999998</v>
      </c>
      <c r="W559" s="1">
        <v>2492.8000000000002</v>
      </c>
      <c r="X559" s="1">
        <v>2493.9</v>
      </c>
    </row>
    <row r="560" spans="14:24">
      <c r="N560" s="1">
        <v>2307.3000000000002</v>
      </c>
      <c r="O560" s="1">
        <v>2495</v>
      </c>
      <c r="P560" s="1">
        <v>2496</v>
      </c>
      <c r="Q560" s="1">
        <v>2497</v>
      </c>
      <c r="R560" s="1">
        <v>2498</v>
      </c>
      <c r="S560" s="1">
        <v>2499</v>
      </c>
      <c r="T560" s="1">
        <v>2500</v>
      </c>
      <c r="U560" s="1">
        <v>2501</v>
      </c>
      <c r="V560" s="1">
        <v>2502</v>
      </c>
      <c r="W560" s="1">
        <v>2503</v>
      </c>
      <c r="X560" s="1">
        <v>2504</v>
      </c>
    </row>
    <row r="561" spans="14:24">
      <c r="N561" s="1">
        <v>2307.4</v>
      </c>
      <c r="O561" s="1">
        <v>2505</v>
      </c>
      <c r="P561" s="1">
        <v>2506</v>
      </c>
      <c r="Q561" s="1">
        <v>2507</v>
      </c>
      <c r="R561" s="1">
        <v>2508</v>
      </c>
      <c r="S561" s="1">
        <v>2509</v>
      </c>
      <c r="T561" s="1">
        <v>2510</v>
      </c>
      <c r="U561" s="1">
        <v>2511</v>
      </c>
      <c r="V561" s="1">
        <v>2512</v>
      </c>
      <c r="W561" s="1">
        <v>2513</v>
      </c>
      <c r="X561" s="1">
        <v>2514</v>
      </c>
    </row>
    <row r="563" spans="14:24">
      <c r="N563" s="1">
        <v>2307.5</v>
      </c>
      <c r="O563" s="1">
        <v>2515</v>
      </c>
      <c r="P563" s="1">
        <v>2516</v>
      </c>
      <c r="Q563" s="1">
        <v>2517</v>
      </c>
      <c r="R563" s="1">
        <v>2518</v>
      </c>
      <c r="S563" s="1">
        <v>2519</v>
      </c>
      <c r="T563" s="1">
        <v>2520</v>
      </c>
      <c r="U563" s="1">
        <v>2521</v>
      </c>
      <c r="V563" s="1">
        <v>2522</v>
      </c>
      <c r="W563" s="1">
        <v>2523</v>
      </c>
      <c r="X563" s="1">
        <v>2524</v>
      </c>
    </row>
    <row r="564" spans="14:24">
      <c r="N564" s="1">
        <v>2307.6</v>
      </c>
      <c r="O564" s="1">
        <v>2525</v>
      </c>
      <c r="P564" s="1">
        <v>2526</v>
      </c>
      <c r="Q564" s="1">
        <v>2527</v>
      </c>
      <c r="R564" s="1">
        <v>2528</v>
      </c>
      <c r="S564" s="1">
        <v>2529</v>
      </c>
      <c r="T564" s="1">
        <v>2530</v>
      </c>
      <c r="U564" s="1">
        <v>2531</v>
      </c>
      <c r="V564" s="1">
        <v>2532</v>
      </c>
      <c r="W564" s="1">
        <v>2533</v>
      </c>
      <c r="X564" s="1">
        <v>2534</v>
      </c>
    </row>
    <row r="565" spans="14:24">
      <c r="N565" s="1">
        <v>2307.6999999999998</v>
      </c>
      <c r="O565" s="1">
        <v>2535</v>
      </c>
      <c r="P565" s="1">
        <v>2536.1</v>
      </c>
      <c r="Q565" s="1">
        <v>2537.1999999999998</v>
      </c>
      <c r="R565" s="1">
        <v>2538.3000000000002</v>
      </c>
      <c r="S565" s="1">
        <v>2539.4</v>
      </c>
      <c r="T565" s="1">
        <v>2540.5</v>
      </c>
      <c r="U565" s="1">
        <v>2541.6</v>
      </c>
      <c r="V565" s="1">
        <v>2542.6999999999998</v>
      </c>
      <c r="W565" s="1">
        <v>2543.8000000000002</v>
      </c>
      <c r="X565" s="1">
        <v>2544.9</v>
      </c>
    </row>
    <row r="566" spans="14:24">
      <c r="N566" s="1">
        <v>2307.8000000000002</v>
      </c>
      <c r="O566" s="1">
        <v>2546</v>
      </c>
      <c r="P566" s="1">
        <v>2547</v>
      </c>
      <c r="Q566" s="1">
        <v>2548</v>
      </c>
      <c r="R566" s="1">
        <v>2549</v>
      </c>
      <c r="S566" s="1">
        <v>2550</v>
      </c>
      <c r="T566" s="1">
        <v>2551</v>
      </c>
      <c r="U566" s="1">
        <v>2552</v>
      </c>
      <c r="V566" s="1">
        <v>2553</v>
      </c>
      <c r="W566" s="1">
        <v>2554</v>
      </c>
      <c r="X566" s="1">
        <v>2555</v>
      </c>
    </row>
    <row r="567" spans="14:24">
      <c r="N567" s="1">
        <v>2307.9</v>
      </c>
      <c r="O567" s="1">
        <v>2556</v>
      </c>
      <c r="P567" s="1">
        <v>2557</v>
      </c>
      <c r="Q567" s="1">
        <v>2558</v>
      </c>
      <c r="R567" s="1">
        <v>2559</v>
      </c>
      <c r="S567" s="1">
        <v>2560</v>
      </c>
      <c r="T567" s="1">
        <v>2561</v>
      </c>
      <c r="U567" s="1">
        <v>2562</v>
      </c>
      <c r="V567" s="1">
        <v>2563</v>
      </c>
      <c r="W567" s="1">
        <v>2564</v>
      </c>
      <c r="X567" s="1">
        <v>2565</v>
      </c>
    </row>
    <row r="569" spans="14:24">
      <c r="N569" s="1">
        <v>2308</v>
      </c>
      <c r="O569" s="1">
        <v>2566</v>
      </c>
      <c r="P569" s="1">
        <v>2567.3000000000002</v>
      </c>
      <c r="Q569" s="1">
        <v>2568.6</v>
      </c>
      <c r="R569" s="1">
        <v>2569.9</v>
      </c>
      <c r="S569" s="1">
        <v>2571.1999999999998</v>
      </c>
      <c r="T569" s="1">
        <v>2572.5</v>
      </c>
      <c r="U569" s="1">
        <v>2573.8000000000002</v>
      </c>
      <c r="V569" s="1">
        <v>2575.1</v>
      </c>
      <c r="W569" s="1">
        <v>2576.4</v>
      </c>
      <c r="X569" s="1">
        <v>2577.6999999999998</v>
      </c>
    </row>
    <row r="570" spans="14:24">
      <c r="N570" s="1">
        <v>2308.1</v>
      </c>
      <c r="O570" s="1">
        <v>2579</v>
      </c>
      <c r="P570" s="1">
        <v>2580.1999999999998</v>
      </c>
      <c r="Q570" s="1">
        <v>2581.4</v>
      </c>
      <c r="R570" s="1">
        <v>2582.6</v>
      </c>
      <c r="S570" s="1">
        <v>2583.8000000000002</v>
      </c>
      <c r="T570" s="1">
        <v>2585</v>
      </c>
      <c r="U570" s="1">
        <v>2586.1999999999998</v>
      </c>
      <c r="V570" s="1">
        <v>2587.4</v>
      </c>
      <c r="W570" s="1">
        <v>2588.6</v>
      </c>
      <c r="X570" s="1">
        <v>2589.8000000000002</v>
      </c>
    </row>
    <row r="571" spans="14:24">
      <c r="N571" s="1">
        <v>2308.1999999999998</v>
      </c>
      <c r="O571" s="1">
        <v>2591</v>
      </c>
      <c r="P571" s="1">
        <v>2592.3000000000002</v>
      </c>
      <c r="Q571" s="1">
        <v>2593.6</v>
      </c>
      <c r="R571" s="1">
        <v>2594.9</v>
      </c>
      <c r="S571" s="1">
        <v>2596.1999999999998</v>
      </c>
      <c r="T571" s="1">
        <v>2597.5</v>
      </c>
      <c r="U571" s="1">
        <v>2598.8000000000002</v>
      </c>
      <c r="V571" s="1">
        <v>2600.1</v>
      </c>
      <c r="W571" s="1">
        <v>2601.4</v>
      </c>
      <c r="X571" s="1">
        <v>2602.6999999999998</v>
      </c>
    </row>
    <row r="572" spans="14:24">
      <c r="N572" s="1">
        <v>2308.3000000000002</v>
      </c>
      <c r="O572" s="1">
        <v>2604</v>
      </c>
      <c r="P572" s="1">
        <v>2605.3000000000002</v>
      </c>
      <c r="Q572" s="1">
        <v>2606.6</v>
      </c>
      <c r="R572" s="1">
        <v>2607.9</v>
      </c>
      <c r="S572" s="1">
        <v>2609.1999999999998</v>
      </c>
      <c r="T572" s="1">
        <v>2610.5</v>
      </c>
      <c r="U572" s="1">
        <v>2611.8000000000002</v>
      </c>
      <c r="V572" s="1">
        <v>2613.1</v>
      </c>
      <c r="W572" s="1">
        <v>2614.4</v>
      </c>
      <c r="X572" s="1">
        <v>2615.6999999999998</v>
      </c>
    </row>
    <row r="573" spans="14:24">
      <c r="N573" s="1">
        <v>2308.4</v>
      </c>
      <c r="O573" s="1">
        <v>2617</v>
      </c>
      <c r="P573" s="1">
        <v>2618.3000000000002</v>
      </c>
      <c r="Q573" s="1">
        <v>2619.6</v>
      </c>
      <c r="R573" s="1">
        <v>2620.9</v>
      </c>
      <c r="S573" s="1">
        <v>2622.2</v>
      </c>
      <c r="T573" s="1">
        <v>2623.5</v>
      </c>
      <c r="U573" s="1">
        <v>2624.8</v>
      </c>
      <c r="V573" s="1">
        <v>2626.1</v>
      </c>
      <c r="W573" s="1">
        <v>2627.4</v>
      </c>
      <c r="X573" s="1">
        <v>2628.7</v>
      </c>
    </row>
    <row r="575" spans="14:24">
      <c r="N575" s="1">
        <v>2308.5</v>
      </c>
      <c r="O575" s="1">
        <v>2630</v>
      </c>
      <c r="P575" s="1">
        <v>2631.2</v>
      </c>
      <c r="Q575" s="1">
        <v>2632.4</v>
      </c>
      <c r="R575" s="1">
        <v>2633.6</v>
      </c>
      <c r="S575" s="1">
        <v>2634.8</v>
      </c>
      <c r="T575" s="1">
        <v>2636</v>
      </c>
      <c r="U575" s="1">
        <v>2637.2</v>
      </c>
      <c r="V575" s="1">
        <v>2638.4</v>
      </c>
      <c r="W575" s="1">
        <v>2639.6</v>
      </c>
      <c r="X575" s="1">
        <v>2640.8</v>
      </c>
    </row>
    <row r="576" spans="14:24">
      <c r="N576" s="1">
        <v>2308.6</v>
      </c>
      <c r="O576" s="1">
        <v>2642</v>
      </c>
      <c r="P576" s="1">
        <v>2643.3</v>
      </c>
      <c r="Q576" s="1">
        <v>2644.6</v>
      </c>
      <c r="R576" s="1">
        <v>2645.9</v>
      </c>
      <c r="S576" s="1">
        <v>2647.2</v>
      </c>
      <c r="T576" s="1">
        <v>2648.5</v>
      </c>
      <c r="U576" s="1">
        <v>2649.8</v>
      </c>
      <c r="V576" s="1">
        <v>2651.1</v>
      </c>
      <c r="W576" s="1">
        <v>2652.4</v>
      </c>
      <c r="X576" s="1">
        <v>2653.7</v>
      </c>
    </row>
    <row r="577" spans="14:24">
      <c r="N577" s="1">
        <v>2308.6999999999998</v>
      </c>
      <c r="O577" s="1">
        <v>2655</v>
      </c>
      <c r="P577" s="1">
        <v>2656.3</v>
      </c>
      <c r="Q577" s="1">
        <v>2657.6</v>
      </c>
      <c r="R577" s="1">
        <v>2658.9</v>
      </c>
      <c r="S577" s="1">
        <v>2660.2</v>
      </c>
      <c r="T577" s="1">
        <v>2661.5</v>
      </c>
      <c r="U577" s="1">
        <v>2662.8</v>
      </c>
      <c r="V577" s="1">
        <v>2664.1</v>
      </c>
      <c r="W577" s="1">
        <v>2665.4</v>
      </c>
      <c r="X577" s="1">
        <v>2666.7</v>
      </c>
    </row>
    <row r="578" spans="14:24">
      <c r="N578" s="1">
        <v>2308.8000000000002</v>
      </c>
      <c r="O578" s="1">
        <v>2668</v>
      </c>
      <c r="P578" s="1">
        <v>2669.2</v>
      </c>
      <c r="Q578" s="1">
        <v>2670.4</v>
      </c>
      <c r="R578" s="1">
        <v>2671.6</v>
      </c>
      <c r="S578" s="1">
        <v>2672.8</v>
      </c>
      <c r="T578" s="1">
        <v>2674</v>
      </c>
      <c r="U578" s="1">
        <v>2675.2</v>
      </c>
      <c r="V578" s="1">
        <v>2676.4</v>
      </c>
      <c r="W578" s="1">
        <v>2677.6</v>
      </c>
      <c r="X578" s="1">
        <v>2678.8</v>
      </c>
    </row>
    <row r="579" spans="14:24">
      <c r="N579" s="1">
        <v>2308.9</v>
      </c>
      <c r="O579" s="1">
        <v>2680</v>
      </c>
      <c r="P579" s="1">
        <v>2681.3</v>
      </c>
      <c r="Q579" s="1">
        <v>2682.6</v>
      </c>
      <c r="R579" s="1">
        <v>2683.9</v>
      </c>
      <c r="S579" s="1">
        <v>2685.2</v>
      </c>
      <c r="T579" s="1">
        <v>2686.5</v>
      </c>
      <c r="U579" s="1">
        <v>2687.8</v>
      </c>
      <c r="V579" s="1">
        <v>2689.1</v>
      </c>
      <c r="W579" s="1">
        <v>2690.4</v>
      </c>
      <c r="X579" s="1">
        <v>2691.7</v>
      </c>
    </row>
    <row r="581" spans="14:24">
      <c r="N581" s="1">
        <v>2309</v>
      </c>
      <c r="O581" s="1">
        <v>2693</v>
      </c>
      <c r="P581" s="1">
        <v>2694.3</v>
      </c>
      <c r="Q581" s="1">
        <v>2695.6</v>
      </c>
      <c r="R581" s="1">
        <v>2696.9</v>
      </c>
      <c r="S581" s="1">
        <v>2698.2</v>
      </c>
      <c r="T581" s="1">
        <v>2699.5</v>
      </c>
      <c r="U581" s="1">
        <v>2700.8</v>
      </c>
      <c r="V581" s="1">
        <v>2702.1</v>
      </c>
      <c r="W581" s="1">
        <v>2703.4</v>
      </c>
      <c r="X581" s="1">
        <v>2704.7</v>
      </c>
    </row>
    <row r="582" spans="14:24">
      <c r="N582" s="1">
        <v>2309.1</v>
      </c>
      <c r="O582" s="1">
        <v>2706</v>
      </c>
      <c r="P582" s="1">
        <v>2707.2</v>
      </c>
      <c r="Q582" s="1">
        <v>2708.4</v>
      </c>
      <c r="R582" s="1">
        <v>2709.6</v>
      </c>
      <c r="S582" s="1">
        <v>2710.8</v>
      </c>
      <c r="T582" s="1">
        <v>2712</v>
      </c>
      <c r="U582" s="1">
        <v>2713.2</v>
      </c>
      <c r="V582" s="1">
        <v>2714.4</v>
      </c>
      <c r="W582" s="1">
        <v>2715.6</v>
      </c>
      <c r="X582" s="1">
        <v>2716.8</v>
      </c>
    </row>
    <row r="583" spans="14:24">
      <c r="N583" s="1">
        <v>2309.1999999999998</v>
      </c>
      <c r="O583" s="1">
        <v>2718</v>
      </c>
      <c r="P583" s="1">
        <v>2719.3</v>
      </c>
      <c r="Q583" s="1">
        <v>2720.6</v>
      </c>
      <c r="R583" s="1">
        <v>2721.9</v>
      </c>
      <c r="S583" s="1">
        <v>2723.2</v>
      </c>
      <c r="T583" s="1">
        <v>2724.5</v>
      </c>
      <c r="U583" s="1">
        <v>2725.8</v>
      </c>
      <c r="V583" s="1">
        <v>2727.1</v>
      </c>
      <c r="W583" s="1">
        <v>2728.4</v>
      </c>
      <c r="X583" s="1">
        <v>2729.7</v>
      </c>
    </row>
    <row r="584" spans="14:24">
      <c r="N584" s="1">
        <v>2309.3000000000002</v>
      </c>
      <c r="O584" s="1">
        <v>2731</v>
      </c>
      <c r="P584" s="1">
        <v>2732.3</v>
      </c>
      <c r="Q584" s="1">
        <v>2733.6</v>
      </c>
      <c r="R584" s="1">
        <v>2734.9</v>
      </c>
      <c r="S584" s="1">
        <v>2736.2</v>
      </c>
      <c r="T584" s="1">
        <v>2737.5</v>
      </c>
      <c r="U584" s="1">
        <v>2738.8</v>
      </c>
      <c r="V584" s="1">
        <v>2740.1</v>
      </c>
      <c r="W584" s="1">
        <v>2741.4</v>
      </c>
      <c r="X584" s="1">
        <v>2742.7</v>
      </c>
    </row>
    <row r="585" spans="14:24">
      <c r="N585" s="1">
        <v>2309.4</v>
      </c>
      <c r="O585" s="1">
        <v>2744</v>
      </c>
      <c r="P585" s="1">
        <v>2745.2</v>
      </c>
      <c r="Q585" s="1">
        <v>2746.4</v>
      </c>
      <c r="R585" s="1">
        <v>2747.6</v>
      </c>
      <c r="S585" s="1">
        <v>2748.8</v>
      </c>
      <c r="T585" s="1">
        <v>2750</v>
      </c>
      <c r="U585" s="1">
        <v>2751.2</v>
      </c>
      <c r="V585" s="1">
        <v>2752.4</v>
      </c>
      <c r="W585" s="1">
        <v>2753.6</v>
      </c>
      <c r="X585" s="1">
        <v>2754.8</v>
      </c>
    </row>
    <row r="587" spans="14:24">
      <c r="N587" s="1">
        <v>2309.5</v>
      </c>
      <c r="O587" s="1">
        <v>2756</v>
      </c>
      <c r="P587" s="1">
        <v>2757.3</v>
      </c>
      <c r="Q587" s="1">
        <v>2758.6</v>
      </c>
      <c r="R587" s="1">
        <v>2759.9</v>
      </c>
      <c r="S587" s="1">
        <v>2761.2</v>
      </c>
      <c r="T587" s="1">
        <v>2762.5</v>
      </c>
      <c r="U587" s="1">
        <v>2763.8</v>
      </c>
      <c r="V587" s="1">
        <v>2765.1</v>
      </c>
      <c r="W587" s="1">
        <v>2766.4</v>
      </c>
      <c r="X587" s="1">
        <v>2767.7</v>
      </c>
    </row>
    <row r="588" spans="14:24">
      <c r="N588" s="1">
        <v>2309.6</v>
      </c>
      <c r="O588" s="1">
        <v>2769</v>
      </c>
      <c r="P588" s="1">
        <v>2770.3</v>
      </c>
      <c r="Q588" s="1">
        <v>2771.6</v>
      </c>
      <c r="R588" s="1">
        <v>2772.9</v>
      </c>
      <c r="S588" s="1">
        <v>2774.2</v>
      </c>
      <c r="T588" s="1">
        <v>2775.5</v>
      </c>
      <c r="U588" s="1">
        <v>2776.8</v>
      </c>
      <c r="V588" s="1">
        <v>2778.1</v>
      </c>
      <c r="W588" s="1">
        <v>2779.4</v>
      </c>
      <c r="X588" s="1">
        <v>2780.7</v>
      </c>
    </row>
    <row r="589" spans="14:24">
      <c r="N589" s="1">
        <v>2309.6999999999998</v>
      </c>
      <c r="O589" s="1">
        <v>2782</v>
      </c>
      <c r="P589" s="1">
        <v>2783.3</v>
      </c>
      <c r="Q589" s="1">
        <v>2784.6</v>
      </c>
      <c r="R589" s="1">
        <v>2785.9</v>
      </c>
      <c r="S589" s="1">
        <v>2787.2</v>
      </c>
      <c r="T589" s="1">
        <v>2788.5</v>
      </c>
      <c r="U589" s="1">
        <v>2789.8</v>
      </c>
      <c r="V589" s="1">
        <v>2791.1</v>
      </c>
      <c r="W589" s="1">
        <v>2792.4</v>
      </c>
      <c r="X589" s="1">
        <v>2793.7</v>
      </c>
    </row>
    <row r="590" spans="14:24">
      <c r="N590" s="1">
        <v>2309.8000000000002</v>
      </c>
      <c r="O590" s="1">
        <v>2795</v>
      </c>
      <c r="P590" s="1">
        <v>2796.2</v>
      </c>
      <c r="Q590" s="1">
        <v>2797.4</v>
      </c>
      <c r="R590" s="1">
        <v>2798.6</v>
      </c>
      <c r="S590" s="1">
        <v>2799.8</v>
      </c>
      <c r="T590" s="1">
        <v>2801</v>
      </c>
      <c r="U590" s="1">
        <v>2802.2</v>
      </c>
      <c r="V590" s="1">
        <v>2803.4</v>
      </c>
      <c r="W590" s="1">
        <v>2804.6</v>
      </c>
      <c r="X590" s="1">
        <v>2805.8</v>
      </c>
    </row>
    <row r="591" spans="14:24">
      <c r="N591" s="1">
        <v>2309.9</v>
      </c>
      <c r="O591" s="1">
        <v>2807</v>
      </c>
      <c r="P591" s="1">
        <v>2808.3</v>
      </c>
      <c r="Q591" s="1">
        <v>2809.6</v>
      </c>
      <c r="R591" s="1">
        <v>2810.9</v>
      </c>
      <c r="S591" s="1">
        <v>2812.2</v>
      </c>
      <c r="T591" s="1">
        <v>2813.5</v>
      </c>
      <c r="U591" s="1">
        <v>2814.8</v>
      </c>
      <c r="V591" s="1">
        <v>2816.1</v>
      </c>
      <c r="W591" s="1">
        <v>2817.4</v>
      </c>
      <c r="X591" s="1">
        <v>2818.7</v>
      </c>
    </row>
    <row r="593" spans="14:24">
      <c r="N593" s="1">
        <v>2310</v>
      </c>
      <c r="O593" s="1">
        <v>2820</v>
      </c>
      <c r="P593" s="1">
        <v>2821</v>
      </c>
      <c r="Q593" s="1">
        <v>2822</v>
      </c>
      <c r="R593" s="1">
        <v>2823</v>
      </c>
      <c r="S593" s="1">
        <v>2824</v>
      </c>
      <c r="T593" s="1">
        <v>2825</v>
      </c>
      <c r="U593" s="1">
        <v>2826</v>
      </c>
      <c r="V593" s="1">
        <v>2827</v>
      </c>
      <c r="W593" s="1">
        <v>2828</v>
      </c>
      <c r="X593" s="1">
        <v>2829</v>
      </c>
    </row>
    <row r="594" spans="14:24">
      <c r="N594" s="1">
        <v>2310.1</v>
      </c>
      <c r="O594" s="1">
        <v>2830</v>
      </c>
      <c r="P594" s="1">
        <v>2831.1</v>
      </c>
      <c r="Q594" s="1">
        <v>2832.2</v>
      </c>
      <c r="R594" s="1">
        <v>2833.3</v>
      </c>
      <c r="S594" s="1">
        <v>2834.4</v>
      </c>
      <c r="T594" s="1">
        <v>2835.5</v>
      </c>
      <c r="U594" s="1">
        <v>2836.6</v>
      </c>
      <c r="V594" s="1">
        <v>2837.7</v>
      </c>
      <c r="W594" s="1">
        <v>2838.8</v>
      </c>
      <c r="X594" s="1">
        <v>2839.9</v>
      </c>
    </row>
    <row r="595" spans="14:24">
      <c r="N595" s="1">
        <v>2310.1999999999998</v>
      </c>
      <c r="O595" s="1">
        <v>2841</v>
      </c>
      <c r="P595" s="1">
        <v>2842</v>
      </c>
      <c r="Q595" s="1">
        <v>2843</v>
      </c>
      <c r="R595" s="1">
        <v>2844</v>
      </c>
      <c r="S595" s="1">
        <v>2845</v>
      </c>
      <c r="T595" s="1">
        <v>2846</v>
      </c>
      <c r="U595" s="1">
        <v>2847</v>
      </c>
      <c r="V595" s="1">
        <v>2848</v>
      </c>
      <c r="W595" s="1">
        <v>2849</v>
      </c>
      <c r="X595" s="1">
        <v>2850</v>
      </c>
    </row>
    <row r="596" spans="14:24">
      <c r="N596" s="1">
        <v>2310.3000000000002</v>
      </c>
      <c r="O596" s="1">
        <v>2851</v>
      </c>
      <c r="P596" s="1">
        <v>2852.1</v>
      </c>
      <c r="Q596" s="1">
        <v>2853.2</v>
      </c>
      <c r="R596" s="1">
        <v>2854.3</v>
      </c>
      <c r="S596" s="1">
        <v>2855.4</v>
      </c>
      <c r="T596" s="1">
        <v>2856.5</v>
      </c>
      <c r="U596" s="1">
        <v>2857.6</v>
      </c>
      <c r="V596" s="1">
        <v>2858.7</v>
      </c>
      <c r="W596" s="1">
        <v>2859.8</v>
      </c>
      <c r="X596" s="1">
        <v>2860.9</v>
      </c>
    </row>
    <row r="597" spans="14:24">
      <c r="N597" s="1">
        <v>2310.4</v>
      </c>
      <c r="O597" s="1">
        <v>2862</v>
      </c>
      <c r="P597" s="1">
        <v>2863</v>
      </c>
      <c r="Q597" s="1">
        <v>2864</v>
      </c>
      <c r="R597" s="1">
        <v>2865</v>
      </c>
      <c r="S597" s="1">
        <v>2866</v>
      </c>
      <c r="T597" s="1">
        <v>2867</v>
      </c>
      <c r="U597" s="1">
        <v>2868</v>
      </c>
      <c r="V597" s="1">
        <v>2869</v>
      </c>
      <c r="W597" s="1">
        <v>2870</v>
      </c>
      <c r="X597" s="1">
        <v>2871</v>
      </c>
    </row>
    <row r="599" spans="14:24">
      <c r="N599" s="1">
        <v>2310.5</v>
      </c>
      <c r="O599" s="1">
        <v>2872</v>
      </c>
      <c r="P599" s="1">
        <v>2873</v>
      </c>
      <c r="Q599" s="1">
        <v>2874</v>
      </c>
      <c r="R599" s="1">
        <v>2875</v>
      </c>
      <c r="S599" s="1">
        <v>2876</v>
      </c>
      <c r="T599" s="1">
        <v>2877</v>
      </c>
      <c r="U599" s="1">
        <v>2878</v>
      </c>
      <c r="V599" s="1">
        <v>2879</v>
      </c>
      <c r="W599" s="1">
        <v>2880</v>
      </c>
      <c r="X599" s="1">
        <v>2881</v>
      </c>
    </row>
    <row r="600" spans="14:24">
      <c r="N600" s="1">
        <v>2310.6</v>
      </c>
      <c r="O600" s="1">
        <v>2882</v>
      </c>
      <c r="P600" s="1">
        <v>2883.1</v>
      </c>
      <c r="Q600" s="1">
        <v>2884.2</v>
      </c>
      <c r="R600" s="1">
        <v>2885.3</v>
      </c>
      <c r="S600" s="1">
        <v>2886.4</v>
      </c>
      <c r="T600" s="1">
        <v>2887.5</v>
      </c>
      <c r="U600" s="1">
        <v>2888.6</v>
      </c>
      <c r="V600" s="1">
        <v>2889.7</v>
      </c>
      <c r="W600" s="1">
        <v>2890.8</v>
      </c>
      <c r="X600" s="1">
        <v>2891.9</v>
      </c>
    </row>
    <row r="601" spans="14:24">
      <c r="N601" s="1">
        <v>2310.6999999999998</v>
      </c>
      <c r="O601" s="1">
        <v>2893</v>
      </c>
      <c r="P601" s="1">
        <v>2894</v>
      </c>
      <c r="Q601" s="1">
        <v>2895</v>
      </c>
      <c r="R601" s="1">
        <v>2896</v>
      </c>
      <c r="S601" s="1">
        <v>2897</v>
      </c>
      <c r="T601" s="1">
        <v>2898</v>
      </c>
      <c r="U601" s="1">
        <v>2899</v>
      </c>
      <c r="V601" s="1">
        <v>2900</v>
      </c>
      <c r="W601" s="1">
        <v>2901</v>
      </c>
      <c r="X601" s="1">
        <v>2902</v>
      </c>
    </row>
    <row r="602" spans="14:24">
      <c r="N602" s="1">
        <v>2310.8000000000002</v>
      </c>
      <c r="O602" s="1">
        <v>2903</v>
      </c>
      <c r="P602" s="1">
        <v>2904.1</v>
      </c>
      <c r="Q602" s="1">
        <v>2905.2</v>
      </c>
      <c r="R602" s="1">
        <v>2906.3</v>
      </c>
      <c r="S602" s="1">
        <v>2907.4</v>
      </c>
      <c r="T602" s="1">
        <v>2908.5</v>
      </c>
      <c r="U602" s="1">
        <v>2909.6</v>
      </c>
      <c r="V602" s="1">
        <v>2910.7</v>
      </c>
      <c r="W602" s="1">
        <v>2911.8</v>
      </c>
      <c r="X602" s="1">
        <v>2912.9</v>
      </c>
    </row>
    <row r="603" spans="14:24">
      <c r="N603" s="1">
        <v>2310.9</v>
      </c>
      <c r="O603" s="1">
        <v>2914</v>
      </c>
      <c r="P603" s="1">
        <v>2915</v>
      </c>
      <c r="Q603" s="1">
        <v>2916</v>
      </c>
      <c r="R603" s="1">
        <v>2917</v>
      </c>
      <c r="S603" s="1">
        <v>2918</v>
      </c>
      <c r="T603" s="1">
        <v>2919</v>
      </c>
      <c r="U603" s="1">
        <v>2920</v>
      </c>
      <c r="V603" s="1">
        <v>2921</v>
      </c>
      <c r="W603" s="1">
        <v>2922</v>
      </c>
      <c r="X603" s="1">
        <v>2923</v>
      </c>
    </row>
    <row r="605" spans="14:24">
      <c r="N605" s="1">
        <v>2311</v>
      </c>
      <c r="O605" s="1">
        <v>2924</v>
      </c>
      <c r="P605" s="1">
        <v>2925</v>
      </c>
      <c r="Q605" s="1">
        <v>2926</v>
      </c>
      <c r="R605" s="1">
        <v>2927</v>
      </c>
      <c r="S605" s="1">
        <v>2928</v>
      </c>
      <c r="T605" s="1">
        <v>2929</v>
      </c>
      <c r="U605" s="1">
        <v>2930</v>
      </c>
      <c r="V605" s="1">
        <v>2931</v>
      </c>
      <c r="W605" s="1">
        <v>2932</v>
      </c>
      <c r="X605" s="1">
        <v>2933</v>
      </c>
    </row>
    <row r="606" spans="14:24">
      <c r="N606" s="1">
        <v>2311.1</v>
      </c>
      <c r="O606" s="1">
        <v>2934</v>
      </c>
      <c r="P606" s="1">
        <v>2935.1</v>
      </c>
      <c r="Q606" s="1">
        <v>2936.2</v>
      </c>
      <c r="R606" s="1">
        <v>2937.3</v>
      </c>
      <c r="S606" s="1">
        <v>2938.4</v>
      </c>
      <c r="T606" s="1">
        <v>2939.5</v>
      </c>
      <c r="U606" s="1">
        <v>2940.6</v>
      </c>
      <c r="V606" s="1">
        <v>2941.7</v>
      </c>
      <c r="W606" s="1">
        <v>2942.8</v>
      </c>
      <c r="X606" s="1">
        <v>2943.9</v>
      </c>
    </row>
    <row r="607" spans="14:24">
      <c r="N607" s="1">
        <v>2311.1999999999998</v>
      </c>
      <c r="O607" s="1">
        <v>2945</v>
      </c>
      <c r="P607" s="1">
        <v>2946</v>
      </c>
      <c r="Q607" s="1">
        <v>2947</v>
      </c>
      <c r="R607" s="1">
        <v>2948</v>
      </c>
      <c r="S607" s="1">
        <v>2949</v>
      </c>
      <c r="T607" s="1">
        <v>2950</v>
      </c>
      <c r="U607" s="1">
        <v>2951</v>
      </c>
      <c r="V607" s="1">
        <v>2952</v>
      </c>
      <c r="W607" s="1">
        <v>2953</v>
      </c>
      <c r="X607" s="1">
        <v>2954</v>
      </c>
    </row>
    <row r="608" spans="14:24">
      <c r="N608" s="1">
        <v>2311.3000000000002</v>
      </c>
      <c r="O608" s="1">
        <v>2955</v>
      </c>
      <c r="P608" s="1">
        <v>2956.1</v>
      </c>
      <c r="Q608" s="1">
        <v>2957.2</v>
      </c>
      <c r="R608" s="1">
        <v>2958.3</v>
      </c>
      <c r="S608" s="1">
        <v>2959.4</v>
      </c>
      <c r="T608" s="1">
        <v>2960.5</v>
      </c>
      <c r="U608" s="1">
        <v>2961.6</v>
      </c>
      <c r="V608" s="1">
        <v>2962.7</v>
      </c>
      <c r="W608" s="1">
        <v>2963.8</v>
      </c>
      <c r="X608" s="1">
        <v>2964.9</v>
      </c>
    </row>
    <row r="609" spans="14:24">
      <c r="N609" s="1">
        <v>2311.4</v>
      </c>
      <c r="O609" s="1">
        <v>2966</v>
      </c>
      <c r="P609" s="1">
        <v>2967</v>
      </c>
      <c r="Q609" s="1">
        <v>2968</v>
      </c>
      <c r="R609" s="1">
        <v>2969</v>
      </c>
      <c r="S609" s="1">
        <v>2970</v>
      </c>
      <c r="T609" s="1">
        <v>2971</v>
      </c>
      <c r="U609" s="1">
        <v>2972</v>
      </c>
      <c r="V609" s="1">
        <v>2973</v>
      </c>
      <c r="W609" s="1">
        <v>2974</v>
      </c>
      <c r="X609" s="1">
        <v>2975</v>
      </c>
    </row>
    <row r="611" spans="14:24">
      <c r="N611" s="1">
        <v>2311.5</v>
      </c>
      <c r="O611" s="1">
        <v>2976</v>
      </c>
      <c r="P611" s="1">
        <v>2977</v>
      </c>
      <c r="Q611" s="1">
        <v>2978</v>
      </c>
      <c r="R611" s="1">
        <v>2979</v>
      </c>
      <c r="S611" s="1">
        <v>2980</v>
      </c>
      <c r="T611" s="1">
        <v>2981</v>
      </c>
      <c r="U611" s="1">
        <v>2982</v>
      </c>
      <c r="V611" s="1">
        <v>2983</v>
      </c>
      <c r="W611" s="1">
        <v>2984</v>
      </c>
      <c r="X611" s="1">
        <v>2985</v>
      </c>
    </row>
    <row r="612" spans="14:24">
      <c r="N612" s="1">
        <v>2311.6</v>
      </c>
      <c r="O612" s="1">
        <v>2986</v>
      </c>
      <c r="P612" s="1">
        <v>2987.1</v>
      </c>
      <c r="Q612" s="1">
        <v>2988.2</v>
      </c>
      <c r="R612" s="1">
        <v>2989.3</v>
      </c>
      <c r="S612" s="1">
        <v>2990.4</v>
      </c>
      <c r="T612" s="1">
        <v>2991.5</v>
      </c>
      <c r="U612" s="1">
        <v>2992.6</v>
      </c>
      <c r="V612" s="1">
        <v>2993.7</v>
      </c>
      <c r="W612" s="1">
        <v>2994.8</v>
      </c>
      <c r="X612" s="1">
        <v>2995.9</v>
      </c>
    </row>
    <row r="613" spans="14:24">
      <c r="N613" s="1">
        <v>2311.6999999999998</v>
      </c>
      <c r="O613" s="1">
        <v>2997</v>
      </c>
      <c r="P613" s="1">
        <v>2998</v>
      </c>
      <c r="Q613" s="1">
        <v>2999</v>
      </c>
      <c r="R613" s="1">
        <v>3000</v>
      </c>
      <c r="S613" s="1">
        <v>3001</v>
      </c>
      <c r="T613" s="1">
        <v>3002</v>
      </c>
      <c r="U613" s="1">
        <v>3003</v>
      </c>
      <c r="V613" s="1">
        <v>3004</v>
      </c>
      <c r="W613" s="1">
        <v>3005</v>
      </c>
      <c r="X613" s="1">
        <v>3006</v>
      </c>
    </row>
    <row r="614" spans="14:24">
      <c r="N614" s="1">
        <v>2311.8000000000002</v>
      </c>
      <c r="O614" s="1">
        <v>3007</v>
      </c>
      <c r="P614" s="1">
        <v>3008.1</v>
      </c>
      <c r="Q614" s="1">
        <v>3009.2</v>
      </c>
      <c r="R614" s="1">
        <v>3010.3</v>
      </c>
      <c r="S614" s="1">
        <v>3011.4</v>
      </c>
      <c r="T614" s="1">
        <v>3012.5</v>
      </c>
      <c r="U614" s="1">
        <v>3013.6</v>
      </c>
      <c r="V614" s="1">
        <v>3014.7</v>
      </c>
      <c r="W614" s="1">
        <v>3015.8</v>
      </c>
      <c r="X614" s="1">
        <v>3016.9</v>
      </c>
    </row>
    <row r="615" spans="14:24">
      <c r="N615" s="1">
        <v>2311.9</v>
      </c>
      <c r="O615" s="1">
        <v>3018</v>
      </c>
      <c r="P615" s="1">
        <v>3019</v>
      </c>
      <c r="Q615" s="1">
        <v>3020</v>
      </c>
      <c r="R615" s="1">
        <v>3021</v>
      </c>
      <c r="S615" s="1">
        <v>3022</v>
      </c>
      <c r="T615" s="1">
        <v>3023</v>
      </c>
      <c r="U615" s="1">
        <v>3024</v>
      </c>
      <c r="V615" s="1">
        <v>3025</v>
      </c>
      <c r="W615" s="1">
        <v>3026</v>
      </c>
      <c r="X615" s="1">
        <v>3027</v>
      </c>
    </row>
    <row r="617" spans="14:24">
      <c r="N617" s="1">
        <v>2312</v>
      </c>
      <c r="O617" s="1">
        <v>3028</v>
      </c>
      <c r="P617" s="1">
        <v>3029.1</v>
      </c>
      <c r="Q617" s="1">
        <v>3030.2</v>
      </c>
      <c r="R617" s="1">
        <v>3031.3</v>
      </c>
      <c r="S617" s="1">
        <v>3032.4</v>
      </c>
      <c r="T617" s="1">
        <v>3033.5</v>
      </c>
      <c r="U617" s="1">
        <v>3034.6</v>
      </c>
      <c r="V617" s="1">
        <v>3035.7</v>
      </c>
      <c r="W617" s="1">
        <v>3036.8</v>
      </c>
      <c r="X617" s="1">
        <v>3037.9</v>
      </c>
    </row>
    <row r="618" spans="14:24">
      <c r="N618" s="1">
        <v>2312.1</v>
      </c>
      <c r="O618" s="1">
        <v>3039</v>
      </c>
      <c r="P618" s="1">
        <v>3040.1</v>
      </c>
      <c r="Q618" s="1">
        <v>3041.2</v>
      </c>
      <c r="R618" s="1">
        <v>3042.3</v>
      </c>
      <c r="S618" s="1">
        <v>3043.4</v>
      </c>
      <c r="T618" s="1">
        <v>3044.5</v>
      </c>
      <c r="U618" s="1">
        <v>3045.6</v>
      </c>
      <c r="V618" s="1">
        <v>3046.7</v>
      </c>
      <c r="W618" s="1">
        <v>3047.8</v>
      </c>
      <c r="X618" s="1">
        <v>3048.9</v>
      </c>
    </row>
    <row r="619" spans="14:24">
      <c r="N619" s="1">
        <v>2312.1999999999998</v>
      </c>
      <c r="O619" s="1">
        <v>3050</v>
      </c>
      <c r="P619" s="1">
        <v>3051</v>
      </c>
      <c r="Q619" s="1">
        <v>3052</v>
      </c>
      <c r="R619" s="1">
        <v>3053</v>
      </c>
      <c r="S619" s="1">
        <v>3054</v>
      </c>
      <c r="T619" s="1">
        <v>3055</v>
      </c>
      <c r="U619" s="1">
        <v>3056</v>
      </c>
      <c r="V619" s="1">
        <v>3057</v>
      </c>
      <c r="W619" s="1">
        <v>3058</v>
      </c>
      <c r="X619" s="1">
        <v>3059</v>
      </c>
    </row>
    <row r="620" spans="14:24">
      <c r="N620" s="1">
        <v>2312.3000000000002</v>
      </c>
      <c r="O620" s="1">
        <v>3060</v>
      </c>
      <c r="P620" s="1">
        <v>3061.1</v>
      </c>
      <c r="Q620" s="1">
        <v>3062.2</v>
      </c>
      <c r="R620" s="1">
        <v>3063.3</v>
      </c>
      <c r="S620" s="1">
        <v>3064.4</v>
      </c>
      <c r="T620" s="1">
        <v>3065.5</v>
      </c>
      <c r="U620" s="1">
        <v>3066.6</v>
      </c>
      <c r="V620" s="1">
        <v>3067.7</v>
      </c>
      <c r="W620" s="1">
        <v>3068.8</v>
      </c>
      <c r="X620" s="1">
        <v>3069.9</v>
      </c>
    </row>
    <row r="621" spans="14:24">
      <c r="N621" s="1">
        <v>2312.4</v>
      </c>
      <c r="O621" s="1">
        <v>3071</v>
      </c>
      <c r="P621" s="1">
        <v>3072.1</v>
      </c>
      <c r="Q621" s="1">
        <v>3073.2</v>
      </c>
      <c r="R621" s="1">
        <v>3074.3</v>
      </c>
      <c r="S621" s="1">
        <v>3075.4</v>
      </c>
      <c r="T621" s="1">
        <v>3076.5</v>
      </c>
      <c r="U621" s="1">
        <v>3077.6</v>
      </c>
      <c r="V621" s="1">
        <v>3078.7</v>
      </c>
      <c r="W621" s="1">
        <v>3079.8</v>
      </c>
      <c r="X621" s="1">
        <v>3080.9</v>
      </c>
    </row>
    <row r="623" spans="14:24">
      <c r="N623" s="1">
        <v>2312.5</v>
      </c>
      <c r="O623" s="1">
        <v>3082</v>
      </c>
      <c r="P623" s="1">
        <v>3083.1</v>
      </c>
      <c r="Q623" s="1">
        <v>3084.2</v>
      </c>
      <c r="R623" s="1">
        <v>3085.3</v>
      </c>
      <c r="S623" s="1">
        <v>3086.4</v>
      </c>
      <c r="T623" s="1">
        <v>3087.5</v>
      </c>
      <c r="U623" s="1">
        <v>3088.6</v>
      </c>
      <c r="V623" s="1">
        <v>3089.7</v>
      </c>
      <c r="W623" s="1">
        <v>3090.8</v>
      </c>
      <c r="X623" s="1">
        <v>3091.9</v>
      </c>
    </row>
    <row r="624" spans="14:24">
      <c r="N624" s="1">
        <v>2312.6</v>
      </c>
      <c r="O624" s="1">
        <v>3093</v>
      </c>
      <c r="P624" s="1">
        <v>3094</v>
      </c>
      <c r="Q624" s="1">
        <v>3095</v>
      </c>
      <c r="R624" s="1">
        <v>3096</v>
      </c>
      <c r="S624" s="1">
        <v>3097</v>
      </c>
      <c r="T624" s="1">
        <v>3098</v>
      </c>
      <c r="U624" s="1">
        <v>3099</v>
      </c>
      <c r="V624" s="1">
        <v>3100</v>
      </c>
      <c r="W624" s="1">
        <v>3101</v>
      </c>
      <c r="X624" s="1">
        <v>3102</v>
      </c>
    </row>
    <row r="625" spans="14:24">
      <c r="N625" s="1">
        <v>2312.6999999999998</v>
      </c>
      <c r="O625" s="1">
        <v>3103</v>
      </c>
      <c r="P625" s="1">
        <v>3104.1</v>
      </c>
      <c r="Q625" s="1">
        <v>3105.2</v>
      </c>
      <c r="R625" s="1">
        <v>3106.3</v>
      </c>
      <c r="S625" s="1">
        <v>3107.4</v>
      </c>
      <c r="T625" s="1">
        <v>3108.5</v>
      </c>
      <c r="U625" s="1">
        <v>3109.6</v>
      </c>
      <c r="V625" s="1">
        <v>3110.7</v>
      </c>
      <c r="W625" s="1">
        <v>3111.8</v>
      </c>
      <c r="X625" s="1">
        <v>3112.9</v>
      </c>
    </row>
    <row r="626" spans="14:24">
      <c r="N626" s="1">
        <v>2312.8000000000002</v>
      </c>
      <c r="O626" s="1">
        <v>3114</v>
      </c>
      <c r="P626" s="1">
        <v>3115.1</v>
      </c>
      <c r="Q626" s="1">
        <v>3116.2</v>
      </c>
      <c r="R626" s="1">
        <v>3117.3</v>
      </c>
      <c r="S626" s="1">
        <v>3118.4</v>
      </c>
      <c r="T626" s="1">
        <v>3119.5</v>
      </c>
      <c r="U626" s="1">
        <v>3120.6</v>
      </c>
      <c r="V626" s="1">
        <v>3121.7</v>
      </c>
      <c r="W626" s="1">
        <v>3122.8</v>
      </c>
      <c r="X626" s="1">
        <v>3123.9</v>
      </c>
    </row>
    <row r="627" spans="14:24">
      <c r="N627" s="1">
        <v>2312.9</v>
      </c>
      <c r="O627" s="1">
        <v>3125</v>
      </c>
      <c r="P627" s="1">
        <v>3126.1</v>
      </c>
      <c r="Q627" s="1">
        <v>3127.2</v>
      </c>
      <c r="R627" s="1">
        <v>3128.3</v>
      </c>
      <c r="S627" s="1">
        <v>3129.4</v>
      </c>
      <c r="T627" s="1">
        <v>3130.5</v>
      </c>
      <c r="U627" s="1">
        <v>3131.6</v>
      </c>
      <c r="V627" s="1">
        <v>3132.7</v>
      </c>
      <c r="W627" s="1">
        <v>3133.8</v>
      </c>
      <c r="X627" s="1">
        <v>3134.9</v>
      </c>
    </row>
    <row r="629" spans="14:24">
      <c r="N629" s="1">
        <v>2313</v>
      </c>
      <c r="O629" s="1">
        <v>3136</v>
      </c>
      <c r="P629" s="1">
        <v>3137</v>
      </c>
      <c r="Q629" s="1">
        <v>3138</v>
      </c>
      <c r="R629" s="1">
        <v>3139</v>
      </c>
      <c r="S629" s="1">
        <v>3140</v>
      </c>
      <c r="T629" s="1">
        <v>3141</v>
      </c>
      <c r="U629" s="1">
        <v>3142</v>
      </c>
      <c r="V629" s="1">
        <v>3143</v>
      </c>
      <c r="W629" s="1">
        <v>3144</v>
      </c>
      <c r="X629" s="1">
        <v>3145</v>
      </c>
    </row>
    <row r="630" spans="14:24">
      <c r="N630" s="1">
        <v>2313.1</v>
      </c>
      <c r="O630" s="1">
        <v>3146</v>
      </c>
      <c r="P630" s="1">
        <v>3147.1</v>
      </c>
      <c r="Q630" s="1">
        <v>3148.2</v>
      </c>
      <c r="R630" s="1">
        <v>3149.3</v>
      </c>
      <c r="S630" s="1">
        <v>3150.4</v>
      </c>
      <c r="T630" s="1">
        <v>3151.5</v>
      </c>
      <c r="U630" s="1">
        <v>3152.6</v>
      </c>
      <c r="V630" s="1">
        <v>3153.7</v>
      </c>
      <c r="W630" s="1">
        <v>3154.8</v>
      </c>
      <c r="X630" s="1">
        <v>3155.9</v>
      </c>
    </row>
    <row r="631" spans="14:24">
      <c r="N631" s="1">
        <v>2313.1999999999998</v>
      </c>
      <c r="O631" s="1">
        <v>3157</v>
      </c>
      <c r="P631" s="1">
        <v>3158.1</v>
      </c>
      <c r="Q631" s="1">
        <v>3159.2</v>
      </c>
      <c r="R631" s="1">
        <v>3160.3</v>
      </c>
      <c r="S631" s="1">
        <v>3161.4</v>
      </c>
      <c r="T631" s="1">
        <v>3162.5</v>
      </c>
      <c r="U631" s="1">
        <v>3163.6</v>
      </c>
      <c r="V631" s="1">
        <v>3164.7</v>
      </c>
      <c r="W631" s="1">
        <v>3165.8</v>
      </c>
      <c r="X631" s="1">
        <v>3166.9</v>
      </c>
    </row>
    <row r="632" spans="14:24">
      <c r="N632" s="1">
        <v>2313.3000000000002</v>
      </c>
      <c r="O632" s="1">
        <v>3168</v>
      </c>
      <c r="P632" s="1">
        <v>3169.1</v>
      </c>
      <c r="Q632" s="1">
        <v>3170.2</v>
      </c>
      <c r="R632" s="1">
        <v>3171.3</v>
      </c>
      <c r="S632" s="1">
        <v>3172.4</v>
      </c>
      <c r="T632" s="1">
        <v>3173.5</v>
      </c>
      <c r="U632" s="1">
        <v>3174.6</v>
      </c>
      <c r="V632" s="1">
        <v>3175.7</v>
      </c>
      <c r="W632" s="1">
        <v>3176.8</v>
      </c>
      <c r="X632" s="1">
        <v>3177.9</v>
      </c>
    </row>
    <row r="633" spans="14:24">
      <c r="N633" s="1">
        <v>2313.4</v>
      </c>
      <c r="O633" s="1">
        <v>3179</v>
      </c>
      <c r="P633" s="1">
        <v>3180</v>
      </c>
      <c r="Q633" s="1">
        <v>3181</v>
      </c>
      <c r="R633" s="1">
        <v>3182</v>
      </c>
      <c r="S633" s="1">
        <v>3183</v>
      </c>
      <c r="T633" s="1">
        <v>3184</v>
      </c>
      <c r="U633" s="1">
        <v>3185</v>
      </c>
      <c r="V633" s="1">
        <v>3186</v>
      </c>
      <c r="W633" s="1">
        <v>3187</v>
      </c>
      <c r="X633" s="1">
        <v>3188</v>
      </c>
    </row>
    <row r="635" spans="14:24">
      <c r="N635" s="1">
        <v>2313.5</v>
      </c>
      <c r="O635" s="1">
        <v>3189</v>
      </c>
      <c r="P635" s="1">
        <v>3190.1</v>
      </c>
      <c r="Q635" s="1">
        <v>3191.2</v>
      </c>
      <c r="R635" s="1">
        <v>3192.3</v>
      </c>
      <c r="S635" s="1">
        <v>3193.4</v>
      </c>
      <c r="T635" s="1">
        <v>3194.5</v>
      </c>
      <c r="U635" s="1">
        <v>3195.6</v>
      </c>
      <c r="V635" s="1">
        <v>3196.7</v>
      </c>
      <c r="W635" s="1">
        <v>3197.8</v>
      </c>
      <c r="X635" s="1">
        <v>3198.9</v>
      </c>
    </row>
    <row r="636" spans="14:24">
      <c r="N636" s="1">
        <v>2313.6</v>
      </c>
      <c r="O636" s="1">
        <v>3200</v>
      </c>
      <c r="P636" s="1">
        <v>3201.1</v>
      </c>
      <c r="Q636" s="1">
        <v>3202.2</v>
      </c>
      <c r="R636" s="1">
        <v>3203.3</v>
      </c>
      <c r="S636" s="1">
        <v>3204.4</v>
      </c>
      <c r="T636" s="1">
        <v>3205.5</v>
      </c>
      <c r="U636" s="1">
        <v>3206.6</v>
      </c>
      <c r="V636" s="1">
        <v>3207.7</v>
      </c>
      <c r="W636" s="1">
        <v>3208.8</v>
      </c>
      <c r="X636" s="1">
        <v>3209.9</v>
      </c>
    </row>
    <row r="637" spans="14:24">
      <c r="N637" s="1">
        <v>2313.6999999999998</v>
      </c>
      <c r="O637" s="1">
        <v>3211</v>
      </c>
      <c r="P637" s="1">
        <v>3212.1</v>
      </c>
      <c r="Q637" s="1">
        <v>3213.2</v>
      </c>
      <c r="R637" s="1">
        <v>3214.3</v>
      </c>
      <c r="S637" s="1">
        <v>3215.4</v>
      </c>
      <c r="T637" s="1">
        <v>3216.5</v>
      </c>
      <c r="U637" s="1">
        <v>3217.6</v>
      </c>
      <c r="V637" s="1">
        <v>3218.7</v>
      </c>
      <c r="W637" s="1">
        <v>3219.8</v>
      </c>
      <c r="X637" s="1">
        <v>3220.9</v>
      </c>
    </row>
    <row r="638" spans="14:24">
      <c r="N638" s="1">
        <v>2313.8000000000002</v>
      </c>
      <c r="O638" s="1">
        <v>3222</v>
      </c>
      <c r="P638" s="1">
        <v>3223</v>
      </c>
      <c r="Q638" s="1">
        <v>3224</v>
      </c>
      <c r="R638" s="1">
        <v>3225</v>
      </c>
      <c r="S638" s="1">
        <v>3226</v>
      </c>
      <c r="T638" s="1">
        <v>3227</v>
      </c>
      <c r="U638" s="1">
        <v>3228</v>
      </c>
      <c r="V638" s="1">
        <v>3229</v>
      </c>
      <c r="W638" s="1">
        <v>3230</v>
      </c>
      <c r="X638" s="1">
        <v>3231</v>
      </c>
    </row>
    <row r="639" spans="14:24">
      <c r="N639" s="1">
        <v>2313.9</v>
      </c>
      <c r="O639" s="1">
        <v>3232</v>
      </c>
      <c r="P639" s="1">
        <v>3233.1</v>
      </c>
      <c r="Q639" s="1">
        <v>3234.2</v>
      </c>
      <c r="R639" s="1">
        <v>3235.3</v>
      </c>
      <c r="S639" s="1">
        <v>3236.4</v>
      </c>
      <c r="T639" s="1">
        <v>3237.5</v>
      </c>
      <c r="U639" s="1">
        <v>3238.6</v>
      </c>
      <c r="V639" s="1">
        <v>3239.7</v>
      </c>
      <c r="W639" s="1">
        <v>3240.8</v>
      </c>
      <c r="X639" s="1">
        <v>3241.9</v>
      </c>
    </row>
    <row r="641" spans="14:24">
      <c r="N641" s="1">
        <v>2314</v>
      </c>
      <c r="O641" s="1">
        <v>3243</v>
      </c>
      <c r="P641" s="1">
        <v>3244</v>
      </c>
      <c r="Q641" s="1">
        <v>3245</v>
      </c>
      <c r="R641" s="1">
        <v>3246</v>
      </c>
      <c r="S641" s="1">
        <v>3247</v>
      </c>
      <c r="T641" s="1">
        <v>3248</v>
      </c>
      <c r="U641" s="1">
        <v>3249</v>
      </c>
      <c r="V641" s="1">
        <v>3250</v>
      </c>
      <c r="W641" s="1">
        <v>3251</v>
      </c>
      <c r="X641" s="1">
        <v>3252</v>
      </c>
    </row>
    <row r="642" spans="14:24">
      <c r="N642" s="1">
        <v>2314.1</v>
      </c>
      <c r="O642" s="1">
        <v>3253</v>
      </c>
      <c r="P642" s="1">
        <v>3254</v>
      </c>
      <c r="Q642" s="1">
        <v>3255</v>
      </c>
      <c r="R642" s="1">
        <v>3256</v>
      </c>
      <c r="S642" s="1">
        <v>3257</v>
      </c>
      <c r="T642" s="1">
        <v>3258</v>
      </c>
      <c r="U642" s="1">
        <v>3259</v>
      </c>
      <c r="V642" s="1">
        <v>3260</v>
      </c>
      <c r="W642" s="1">
        <v>3261</v>
      </c>
      <c r="X642" s="1">
        <v>3262</v>
      </c>
    </row>
    <row r="643" spans="14:24">
      <c r="N643" s="1">
        <v>2314.1999999999998</v>
      </c>
      <c r="O643" s="1">
        <v>3263</v>
      </c>
      <c r="P643" s="1">
        <v>3264.1</v>
      </c>
      <c r="Q643" s="1">
        <v>3265.2</v>
      </c>
      <c r="R643" s="1">
        <v>3266.3</v>
      </c>
      <c r="S643" s="1">
        <v>3267.4</v>
      </c>
      <c r="T643" s="1">
        <v>3268.5</v>
      </c>
      <c r="U643" s="1">
        <v>3269.6</v>
      </c>
      <c r="V643" s="1">
        <v>3270.7</v>
      </c>
      <c r="W643" s="1">
        <v>3271.8</v>
      </c>
      <c r="X643" s="1">
        <v>3272.9</v>
      </c>
    </row>
    <row r="644" spans="14:24">
      <c r="N644" s="1">
        <v>2314.3000000000002</v>
      </c>
      <c r="O644" s="1">
        <v>3274</v>
      </c>
      <c r="P644" s="1">
        <v>3275</v>
      </c>
      <c r="Q644" s="1">
        <v>3276</v>
      </c>
      <c r="R644" s="1">
        <v>3277</v>
      </c>
      <c r="S644" s="1">
        <v>3278</v>
      </c>
      <c r="T644" s="1">
        <v>3279</v>
      </c>
      <c r="U644" s="1">
        <v>3280</v>
      </c>
      <c r="V644" s="1">
        <v>3281</v>
      </c>
      <c r="W644" s="1">
        <v>3282</v>
      </c>
      <c r="X644" s="1">
        <v>3283</v>
      </c>
    </row>
    <row r="645" spans="14:24">
      <c r="N645" s="1">
        <v>2314.4</v>
      </c>
      <c r="O645" s="1">
        <v>3284</v>
      </c>
      <c r="P645" s="1">
        <v>3285</v>
      </c>
      <c r="Q645" s="1">
        <v>3286</v>
      </c>
      <c r="R645" s="1">
        <v>3287</v>
      </c>
      <c r="S645" s="1">
        <v>3288</v>
      </c>
      <c r="T645" s="1">
        <v>3289</v>
      </c>
      <c r="U645" s="1">
        <v>3290</v>
      </c>
      <c r="V645" s="1">
        <v>3291</v>
      </c>
      <c r="W645" s="1">
        <v>3292</v>
      </c>
      <c r="X645" s="1">
        <v>3293</v>
      </c>
    </row>
    <row r="647" spans="14:24">
      <c r="N647" s="1">
        <v>2314.5</v>
      </c>
      <c r="O647" s="1">
        <v>3294</v>
      </c>
      <c r="P647" s="1">
        <v>3295</v>
      </c>
      <c r="Q647" s="1">
        <v>3296</v>
      </c>
      <c r="R647" s="1">
        <v>3297</v>
      </c>
      <c r="S647" s="1">
        <v>3298</v>
      </c>
      <c r="T647" s="1">
        <v>3299</v>
      </c>
      <c r="U647" s="1">
        <v>3300</v>
      </c>
      <c r="V647" s="1">
        <v>3301</v>
      </c>
      <c r="W647" s="1">
        <v>3302</v>
      </c>
      <c r="X647" s="1">
        <v>3303</v>
      </c>
    </row>
    <row r="648" spans="14:24">
      <c r="N648" s="1">
        <v>2314.6</v>
      </c>
      <c r="O648" s="1">
        <v>3304</v>
      </c>
      <c r="P648" s="1">
        <v>3305</v>
      </c>
      <c r="Q648" s="1">
        <v>3306</v>
      </c>
      <c r="R648" s="1">
        <v>3307</v>
      </c>
      <c r="S648" s="1">
        <v>3308</v>
      </c>
      <c r="T648" s="1">
        <v>3309</v>
      </c>
      <c r="U648" s="1">
        <v>3310</v>
      </c>
      <c r="V648" s="1">
        <v>3311</v>
      </c>
      <c r="W648" s="1">
        <v>3312</v>
      </c>
      <c r="X648" s="1">
        <v>3313</v>
      </c>
    </row>
    <row r="649" spans="14:24">
      <c r="N649" s="1">
        <v>2314.6999999999998</v>
      </c>
      <c r="O649" s="1">
        <v>3314</v>
      </c>
      <c r="P649" s="1">
        <v>3315.1</v>
      </c>
      <c r="Q649" s="1">
        <v>3316.2</v>
      </c>
      <c r="R649" s="1">
        <v>3317.3</v>
      </c>
      <c r="S649" s="1">
        <v>3318.4</v>
      </c>
      <c r="T649" s="1">
        <v>3319.5</v>
      </c>
      <c r="U649" s="1">
        <v>3320.6</v>
      </c>
      <c r="V649" s="1">
        <v>3321.7</v>
      </c>
      <c r="W649" s="1">
        <v>3322.8</v>
      </c>
      <c r="X649" s="1">
        <v>3323.9</v>
      </c>
    </row>
    <row r="650" spans="14:24">
      <c r="N650" s="1">
        <v>2314.8000000000002</v>
      </c>
      <c r="O650" s="1">
        <v>3325</v>
      </c>
      <c r="P650" s="1">
        <v>3326</v>
      </c>
      <c r="Q650" s="1">
        <v>3327</v>
      </c>
      <c r="R650" s="1">
        <v>3328</v>
      </c>
      <c r="S650" s="1">
        <v>3329</v>
      </c>
      <c r="T650" s="1">
        <v>3330</v>
      </c>
      <c r="U650" s="1">
        <v>3331</v>
      </c>
      <c r="V650" s="1">
        <v>3332</v>
      </c>
      <c r="W650" s="1">
        <v>3333</v>
      </c>
      <c r="X650" s="1">
        <v>3334</v>
      </c>
    </row>
    <row r="651" spans="14:24">
      <c r="N651" s="1">
        <v>2314.9</v>
      </c>
      <c r="O651" s="1">
        <v>3335</v>
      </c>
      <c r="P651" s="1">
        <v>3336</v>
      </c>
      <c r="Q651" s="1">
        <v>3337</v>
      </c>
      <c r="R651" s="1">
        <v>3338</v>
      </c>
      <c r="S651" s="1">
        <v>3339</v>
      </c>
      <c r="T651" s="1">
        <v>3340</v>
      </c>
      <c r="U651" s="1">
        <v>3341</v>
      </c>
      <c r="V651" s="1">
        <v>3342</v>
      </c>
      <c r="W651" s="1">
        <v>3343</v>
      </c>
      <c r="X651" s="1">
        <v>3344</v>
      </c>
    </row>
    <row r="653" spans="14:24">
      <c r="N653" s="1">
        <v>2315</v>
      </c>
      <c r="O653" s="1">
        <v>3345</v>
      </c>
      <c r="P653" s="1">
        <v>3346</v>
      </c>
      <c r="Q653" s="1">
        <v>3347</v>
      </c>
      <c r="R653" s="1">
        <v>3348</v>
      </c>
      <c r="S653" s="1">
        <v>3349</v>
      </c>
      <c r="T653" s="1">
        <v>3350</v>
      </c>
      <c r="U653" s="1">
        <v>3351</v>
      </c>
      <c r="V653" s="1">
        <v>3352</v>
      </c>
      <c r="W653" s="1">
        <v>3353</v>
      </c>
      <c r="X653" s="1">
        <v>3354</v>
      </c>
    </row>
    <row r="654" spans="14:24">
      <c r="N654" s="1">
        <v>2315.1</v>
      </c>
      <c r="O654" s="1">
        <v>3355</v>
      </c>
      <c r="P654" s="1">
        <v>3356</v>
      </c>
      <c r="Q654" s="1">
        <v>3357</v>
      </c>
      <c r="R654" s="1">
        <v>3358</v>
      </c>
      <c r="S654" s="1">
        <v>3359</v>
      </c>
      <c r="T654" s="1">
        <v>3360</v>
      </c>
      <c r="U654" s="1">
        <v>3361</v>
      </c>
      <c r="V654" s="1">
        <v>3362</v>
      </c>
      <c r="W654" s="1">
        <v>3363</v>
      </c>
      <c r="X654" s="1">
        <v>3364</v>
      </c>
    </row>
    <row r="655" spans="14:24">
      <c r="N655" s="1">
        <v>2315.1999999999998</v>
      </c>
      <c r="O655" s="1">
        <v>3365</v>
      </c>
      <c r="P655" s="1">
        <v>3366.1</v>
      </c>
      <c r="Q655" s="1">
        <v>3367.2</v>
      </c>
      <c r="R655" s="1">
        <v>3368.3</v>
      </c>
      <c r="S655" s="1">
        <v>3369.4</v>
      </c>
      <c r="T655" s="1">
        <v>3370.5</v>
      </c>
      <c r="U655" s="1">
        <v>3371.6</v>
      </c>
      <c r="V655" s="1">
        <v>3372.7</v>
      </c>
      <c r="W655" s="1">
        <v>3373.8</v>
      </c>
      <c r="X655" s="1">
        <v>3374.9</v>
      </c>
    </row>
    <row r="656" spans="14:24">
      <c r="N656" s="1">
        <v>2315.3000000000002</v>
      </c>
      <c r="O656" s="1">
        <v>3376</v>
      </c>
      <c r="P656" s="1">
        <v>3377</v>
      </c>
      <c r="Q656" s="1">
        <v>3378</v>
      </c>
      <c r="R656" s="1">
        <v>3379</v>
      </c>
      <c r="S656" s="1">
        <v>3380</v>
      </c>
      <c r="T656" s="1">
        <v>3381</v>
      </c>
      <c r="U656" s="1">
        <v>3382</v>
      </c>
      <c r="V656" s="1">
        <v>3383</v>
      </c>
      <c r="W656" s="1">
        <v>3384</v>
      </c>
      <c r="X656" s="1">
        <v>3385</v>
      </c>
    </row>
    <row r="657" spans="14:24">
      <c r="N657" s="1">
        <v>2315.4</v>
      </c>
      <c r="O657" s="1">
        <v>3386</v>
      </c>
      <c r="P657" s="1">
        <v>3387</v>
      </c>
      <c r="Q657" s="1">
        <v>3388</v>
      </c>
      <c r="R657" s="1">
        <v>3389</v>
      </c>
      <c r="S657" s="1">
        <v>3390</v>
      </c>
      <c r="T657" s="1">
        <v>3391</v>
      </c>
      <c r="U657" s="1">
        <v>3392</v>
      </c>
      <c r="V657" s="1">
        <v>3393</v>
      </c>
      <c r="W657" s="1">
        <v>3394</v>
      </c>
      <c r="X657" s="1">
        <v>3395</v>
      </c>
    </row>
    <row r="659" spans="14:24">
      <c r="N659" s="1">
        <v>2315.5</v>
      </c>
      <c r="O659" s="1">
        <v>3396</v>
      </c>
      <c r="P659" s="1">
        <v>3397</v>
      </c>
      <c r="Q659" s="1">
        <v>3398</v>
      </c>
      <c r="R659" s="1">
        <v>3399</v>
      </c>
      <c r="S659" s="1">
        <v>3400</v>
      </c>
      <c r="T659" s="1">
        <v>3401</v>
      </c>
      <c r="U659" s="1">
        <v>3402</v>
      </c>
      <c r="V659" s="1">
        <v>3403</v>
      </c>
      <c r="W659" s="1">
        <v>3404</v>
      </c>
      <c r="X659" s="1">
        <v>3405</v>
      </c>
    </row>
    <row r="660" spans="14:24">
      <c r="N660" s="1">
        <v>2315.6</v>
      </c>
      <c r="O660" s="1">
        <v>3406</v>
      </c>
      <c r="P660" s="1">
        <v>3407</v>
      </c>
      <c r="Q660" s="1">
        <v>3408</v>
      </c>
      <c r="R660" s="1">
        <v>3409</v>
      </c>
      <c r="S660" s="1">
        <v>3410</v>
      </c>
      <c r="T660" s="1">
        <v>3411</v>
      </c>
      <c r="U660" s="1">
        <v>3412</v>
      </c>
      <c r="V660" s="1">
        <v>3413</v>
      </c>
      <c r="W660" s="1">
        <v>3414</v>
      </c>
      <c r="X660" s="1">
        <v>3415</v>
      </c>
    </row>
    <row r="661" spans="14:24">
      <c r="N661" s="1">
        <v>2315.6999999999998</v>
      </c>
      <c r="O661" s="1">
        <v>3416</v>
      </c>
      <c r="P661" s="1">
        <v>3417.1</v>
      </c>
      <c r="Q661" s="1">
        <v>3418.2</v>
      </c>
      <c r="R661" s="1">
        <v>3419.3</v>
      </c>
      <c r="S661" s="1">
        <v>3420.4</v>
      </c>
      <c r="T661" s="1">
        <v>3421.5</v>
      </c>
      <c r="U661" s="1">
        <v>3422.6</v>
      </c>
      <c r="V661" s="1">
        <v>3423.7</v>
      </c>
      <c r="W661" s="1">
        <v>3424.8</v>
      </c>
      <c r="X661" s="1">
        <v>3425.9</v>
      </c>
    </row>
    <row r="662" spans="14:24">
      <c r="N662" s="1">
        <v>2315.8000000000002</v>
      </c>
      <c r="O662" s="1">
        <v>3427</v>
      </c>
      <c r="P662" s="1">
        <v>3428</v>
      </c>
      <c r="Q662" s="1">
        <v>3429</v>
      </c>
      <c r="R662" s="1">
        <v>3430</v>
      </c>
      <c r="S662" s="1">
        <v>3431</v>
      </c>
      <c r="T662" s="1">
        <v>3432</v>
      </c>
      <c r="U662" s="1">
        <v>3433</v>
      </c>
      <c r="V662" s="1">
        <v>3434</v>
      </c>
      <c r="W662" s="1">
        <v>3435</v>
      </c>
      <c r="X662" s="1">
        <v>3436</v>
      </c>
    </row>
    <row r="663" spans="14:24">
      <c r="N663" s="1">
        <v>2315.9</v>
      </c>
      <c r="O663" s="1">
        <v>3437</v>
      </c>
      <c r="P663" s="1">
        <v>3438</v>
      </c>
      <c r="Q663" s="1">
        <v>3439</v>
      </c>
      <c r="R663" s="1">
        <v>3440</v>
      </c>
      <c r="S663" s="1">
        <v>3441</v>
      </c>
      <c r="T663" s="1">
        <v>3442</v>
      </c>
      <c r="U663" s="1">
        <v>3443</v>
      </c>
      <c r="V663" s="1">
        <v>3444</v>
      </c>
      <c r="W663" s="1">
        <v>3445</v>
      </c>
      <c r="X663" s="1">
        <v>3446</v>
      </c>
    </row>
    <row r="665" spans="14:24">
      <c r="N665" s="1">
        <v>2316</v>
      </c>
      <c r="O665" s="1">
        <v>3447</v>
      </c>
      <c r="P665" s="1">
        <v>3448</v>
      </c>
      <c r="Q665" s="1">
        <v>3449</v>
      </c>
      <c r="R665" s="1">
        <v>3450</v>
      </c>
      <c r="S665" s="1">
        <v>3451</v>
      </c>
      <c r="T665" s="1">
        <v>3452</v>
      </c>
      <c r="U665" s="1">
        <v>3453</v>
      </c>
      <c r="V665" s="1">
        <v>3454</v>
      </c>
      <c r="W665" s="1">
        <v>3455</v>
      </c>
      <c r="X665" s="1">
        <v>3456</v>
      </c>
    </row>
    <row r="666" spans="14:24">
      <c r="N666" s="1">
        <v>2316.1</v>
      </c>
      <c r="O666" s="1">
        <v>3457</v>
      </c>
      <c r="P666" s="1">
        <v>3458</v>
      </c>
      <c r="Q666" s="1">
        <v>3459</v>
      </c>
      <c r="R666" s="1">
        <v>3460</v>
      </c>
      <c r="S666" s="1">
        <v>3461</v>
      </c>
      <c r="T666" s="1">
        <v>3462</v>
      </c>
      <c r="U666" s="1">
        <v>3463</v>
      </c>
      <c r="V666" s="1">
        <v>3464</v>
      </c>
      <c r="W666" s="1">
        <v>3465</v>
      </c>
      <c r="X666" s="1">
        <v>3466</v>
      </c>
    </row>
    <row r="667" spans="14:24">
      <c r="N667" s="1">
        <v>2316.1999999999998</v>
      </c>
      <c r="O667" s="1">
        <v>3467</v>
      </c>
      <c r="P667" s="1">
        <v>3468</v>
      </c>
      <c r="Q667" s="1">
        <v>3469</v>
      </c>
      <c r="R667" s="1">
        <v>3470</v>
      </c>
      <c r="S667" s="1">
        <v>3471</v>
      </c>
      <c r="T667" s="1">
        <v>3472</v>
      </c>
      <c r="U667" s="1">
        <v>3473</v>
      </c>
      <c r="V667" s="1">
        <v>3474</v>
      </c>
      <c r="W667" s="1">
        <v>3475</v>
      </c>
      <c r="X667" s="1">
        <v>3476</v>
      </c>
    </row>
    <row r="668" spans="14:24">
      <c r="N668" s="1">
        <v>2316.3000000000002</v>
      </c>
      <c r="O668" s="1">
        <v>3477</v>
      </c>
      <c r="P668" s="1">
        <v>3478</v>
      </c>
      <c r="Q668" s="1">
        <v>3479</v>
      </c>
      <c r="R668" s="1">
        <v>3480</v>
      </c>
      <c r="S668" s="1">
        <v>3481</v>
      </c>
      <c r="T668" s="1">
        <v>3482</v>
      </c>
      <c r="U668" s="1">
        <v>3483</v>
      </c>
      <c r="V668" s="1">
        <v>3484</v>
      </c>
      <c r="W668" s="1">
        <v>3485</v>
      </c>
      <c r="X668" s="1">
        <v>3486</v>
      </c>
    </row>
    <row r="669" spans="14:24">
      <c r="N669" s="1">
        <v>2316.4</v>
      </c>
      <c r="O669" s="1">
        <v>3487</v>
      </c>
      <c r="P669" s="1">
        <v>3488</v>
      </c>
      <c r="Q669" s="1">
        <v>3489</v>
      </c>
      <c r="R669" s="1">
        <v>3490</v>
      </c>
      <c r="S669" s="1">
        <v>3491</v>
      </c>
      <c r="T669" s="1">
        <v>3492</v>
      </c>
      <c r="U669" s="1">
        <v>3493</v>
      </c>
      <c r="V669" s="1">
        <v>3494</v>
      </c>
      <c r="W669" s="1">
        <v>3495</v>
      </c>
      <c r="X669" s="1">
        <v>3496</v>
      </c>
    </row>
    <row r="671" spans="14:24">
      <c r="N671" s="1">
        <v>2316.5</v>
      </c>
      <c r="O671" s="1">
        <v>3497</v>
      </c>
      <c r="P671" s="1">
        <v>3497.9</v>
      </c>
      <c r="Q671" s="1">
        <v>3498.8</v>
      </c>
      <c r="R671" s="1">
        <v>3499.7</v>
      </c>
      <c r="S671" s="1">
        <v>3500.6</v>
      </c>
      <c r="T671" s="1">
        <v>3501.5</v>
      </c>
      <c r="U671" s="1">
        <v>3502.4</v>
      </c>
      <c r="V671" s="1">
        <v>3503.3</v>
      </c>
      <c r="W671" s="1">
        <v>3504.2</v>
      </c>
      <c r="X671" s="1">
        <v>3505.1</v>
      </c>
    </row>
    <row r="672" spans="14:24">
      <c r="N672" s="1">
        <v>2316.6</v>
      </c>
      <c r="O672" s="1">
        <v>3506</v>
      </c>
      <c r="P672" s="1">
        <v>3507</v>
      </c>
      <c r="Q672" s="1">
        <v>3508</v>
      </c>
      <c r="R672" s="1">
        <v>3509</v>
      </c>
      <c r="S672" s="1">
        <v>3510</v>
      </c>
      <c r="T672" s="1">
        <v>3511</v>
      </c>
      <c r="U672" s="1">
        <v>3512</v>
      </c>
      <c r="V672" s="1">
        <v>3513</v>
      </c>
      <c r="W672" s="1">
        <v>3514</v>
      </c>
      <c r="X672" s="1">
        <v>3515</v>
      </c>
    </row>
    <row r="673" spans="14:24">
      <c r="N673" s="1">
        <v>2316.6999999999998</v>
      </c>
      <c r="O673" s="1">
        <v>3516</v>
      </c>
      <c r="P673" s="1">
        <v>3517</v>
      </c>
      <c r="Q673" s="1">
        <v>3518</v>
      </c>
      <c r="R673" s="1">
        <v>3519</v>
      </c>
      <c r="S673" s="1">
        <v>3520</v>
      </c>
      <c r="T673" s="1">
        <v>3521</v>
      </c>
      <c r="U673" s="1">
        <v>3522</v>
      </c>
      <c r="V673" s="1">
        <v>3523</v>
      </c>
      <c r="W673" s="1">
        <v>3524</v>
      </c>
      <c r="X673" s="1">
        <v>3525</v>
      </c>
    </row>
    <row r="674" spans="14:24">
      <c r="N674" s="1">
        <v>2316.8000000000002</v>
      </c>
      <c r="O674" s="1">
        <v>3526</v>
      </c>
      <c r="P674" s="1">
        <v>3527</v>
      </c>
      <c r="Q674" s="1">
        <v>3528</v>
      </c>
      <c r="R674" s="1">
        <v>3529</v>
      </c>
      <c r="S674" s="1">
        <v>3530</v>
      </c>
      <c r="T674" s="1">
        <v>3531</v>
      </c>
      <c r="U674" s="1">
        <v>3532</v>
      </c>
      <c r="V674" s="1">
        <v>3533</v>
      </c>
      <c r="W674" s="1">
        <v>3534</v>
      </c>
      <c r="X674" s="1">
        <v>3535</v>
      </c>
    </row>
    <row r="675" spans="14:24">
      <c r="N675" s="1">
        <v>2316.9</v>
      </c>
      <c r="O675" s="1">
        <v>3536</v>
      </c>
      <c r="P675" s="1">
        <v>3537</v>
      </c>
      <c r="Q675" s="1">
        <v>3538</v>
      </c>
      <c r="R675" s="1">
        <v>3539</v>
      </c>
      <c r="S675" s="1">
        <v>3540</v>
      </c>
      <c r="T675" s="1">
        <v>3541</v>
      </c>
      <c r="U675" s="1">
        <v>3542</v>
      </c>
      <c r="V675" s="1">
        <v>3543</v>
      </c>
      <c r="W675" s="1">
        <v>3544</v>
      </c>
      <c r="X675" s="1">
        <v>3545</v>
      </c>
    </row>
    <row r="677" spans="14:24">
      <c r="N677" s="1">
        <v>2317</v>
      </c>
      <c r="O677" s="1">
        <v>3546</v>
      </c>
      <c r="P677" s="1">
        <v>3547</v>
      </c>
      <c r="Q677" s="1">
        <v>3548</v>
      </c>
      <c r="R677" s="1">
        <v>3549</v>
      </c>
      <c r="S677" s="1">
        <v>3550</v>
      </c>
      <c r="T677" s="1">
        <v>3551</v>
      </c>
      <c r="U677" s="1">
        <v>3552</v>
      </c>
      <c r="V677" s="1">
        <v>3553</v>
      </c>
      <c r="W677" s="1">
        <v>3554</v>
      </c>
      <c r="X677" s="1">
        <v>3555</v>
      </c>
    </row>
    <row r="678" spans="14:24">
      <c r="N678" s="1">
        <v>2317.1</v>
      </c>
      <c r="O678" s="1">
        <v>3556</v>
      </c>
      <c r="P678" s="1">
        <v>3557</v>
      </c>
      <c r="Q678" s="1">
        <v>3558</v>
      </c>
      <c r="R678" s="1">
        <v>3559</v>
      </c>
      <c r="S678" s="1">
        <v>3560</v>
      </c>
      <c r="T678" s="1">
        <v>3561</v>
      </c>
      <c r="U678" s="1">
        <v>3562</v>
      </c>
      <c r="V678" s="1">
        <v>3563</v>
      </c>
      <c r="W678" s="1">
        <v>3564</v>
      </c>
      <c r="X678" s="1">
        <v>3565</v>
      </c>
    </row>
    <row r="679" spans="14:24">
      <c r="N679" s="1">
        <v>2317.1999999999998</v>
      </c>
      <c r="O679" s="1">
        <v>3566</v>
      </c>
      <c r="P679" s="1">
        <v>3567</v>
      </c>
      <c r="Q679" s="1">
        <v>3568</v>
      </c>
      <c r="R679" s="1">
        <v>3569</v>
      </c>
      <c r="S679" s="1">
        <v>3570</v>
      </c>
      <c r="T679" s="1">
        <v>3571</v>
      </c>
      <c r="U679" s="1">
        <v>3572</v>
      </c>
      <c r="V679" s="1">
        <v>3573</v>
      </c>
      <c r="W679" s="1">
        <v>3574</v>
      </c>
      <c r="X679" s="1">
        <v>3575</v>
      </c>
    </row>
    <row r="680" spans="14:24">
      <c r="N680" s="1">
        <v>2317.3000000000002</v>
      </c>
      <c r="O680" s="1">
        <v>3576</v>
      </c>
      <c r="P680" s="1">
        <v>3577</v>
      </c>
      <c r="Q680" s="1">
        <v>3578</v>
      </c>
      <c r="R680" s="1">
        <v>3579</v>
      </c>
      <c r="S680" s="1">
        <v>3580</v>
      </c>
      <c r="T680" s="1">
        <v>3581</v>
      </c>
      <c r="U680" s="1">
        <v>3582</v>
      </c>
      <c r="V680" s="1">
        <v>3583</v>
      </c>
      <c r="W680" s="1">
        <v>3584</v>
      </c>
      <c r="X680" s="1">
        <v>3585</v>
      </c>
    </row>
    <row r="681" spans="14:24">
      <c r="N681" s="1">
        <v>2317.4</v>
      </c>
      <c r="O681" s="1">
        <v>3586</v>
      </c>
      <c r="P681" s="1">
        <v>3586.9</v>
      </c>
      <c r="Q681" s="1">
        <v>3587.8</v>
      </c>
      <c r="R681" s="1">
        <v>3588.7</v>
      </c>
      <c r="S681" s="1">
        <v>3589.6</v>
      </c>
      <c r="T681" s="1">
        <v>3590.5</v>
      </c>
      <c r="U681" s="1">
        <v>3591.4</v>
      </c>
      <c r="V681" s="1">
        <v>3592.3</v>
      </c>
      <c r="W681" s="1">
        <v>3593.2</v>
      </c>
      <c r="X681" s="1">
        <v>3594.1</v>
      </c>
    </row>
    <row r="683" spans="14:24">
      <c r="N683" s="1">
        <v>2317.5</v>
      </c>
      <c r="O683" s="1">
        <v>3595</v>
      </c>
      <c r="P683" s="1">
        <v>3596</v>
      </c>
      <c r="Q683" s="1">
        <v>3597</v>
      </c>
      <c r="R683" s="1">
        <v>3598</v>
      </c>
      <c r="S683" s="1">
        <v>3599</v>
      </c>
      <c r="T683" s="1">
        <v>3600</v>
      </c>
      <c r="U683" s="1">
        <v>3601</v>
      </c>
      <c r="V683" s="1">
        <v>3602</v>
      </c>
      <c r="W683" s="1">
        <v>3603</v>
      </c>
      <c r="X683" s="1">
        <v>3604</v>
      </c>
    </row>
    <row r="684" spans="14:24">
      <c r="N684" s="1">
        <v>2317.6</v>
      </c>
      <c r="O684" s="1">
        <v>3605</v>
      </c>
      <c r="P684" s="1">
        <v>3606</v>
      </c>
      <c r="Q684" s="1">
        <v>3607</v>
      </c>
      <c r="R684" s="1">
        <v>3608</v>
      </c>
      <c r="S684" s="1">
        <v>3609</v>
      </c>
      <c r="T684" s="1">
        <v>3610</v>
      </c>
      <c r="U684" s="1">
        <v>3611</v>
      </c>
      <c r="V684" s="1">
        <v>3612</v>
      </c>
      <c r="W684" s="1">
        <v>3613</v>
      </c>
      <c r="X684" s="1">
        <v>3614</v>
      </c>
    </row>
    <row r="685" spans="14:24">
      <c r="N685" s="1">
        <v>2317.6999999999998</v>
      </c>
      <c r="O685" s="1">
        <v>3615</v>
      </c>
      <c r="P685" s="1">
        <v>3616</v>
      </c>
      <c r="Q685" s="1">
        <v>3617</v>
      </c>
      <c r="R685" s="1">
        <v>3618</v>
      </c>
      <c r="S685" s="1">
        <v>3619</v>
      </c>
      <c r="T685" s="1">
        <v>3620</v>
      </c>
      <c r="U685" s="1">
        <v>3621</v>
      </c>
      <c r="V685" s="1">
        <v>3622</v>
      </c>
      <c r="W685" s="1">
        <v>3623</v>
      </c>
      <c r="X685" s="1">
        <v>3624</v>
      </c>
    </row>
    <row r="686" spans="14:24">
      <c r="N686" s="1">
        <v>2317.8000000000002</v>
      </c>
      <c r="O686" s="1">
        <v>3625</v>
      </c>
      <c r="P686" s="1">
        <v>3626</v>
      </c>
      <c r="Q686" s="1">
        <v>3627</v>
      </c>
      <c r="R686" s="1">
        <v>3628</v>
      </c>
      <c r="S686" s="1">
        <v>3629</v>
      </c>
      <c r="T686" s="1">
        <v>3630</v>
      </c>
      <c r="U686" s="1">
        <v>3631</v>
      </c>
      <c r="V686" s="1">
        <v>3632</v>
      </c>
      <c r="W686" s="1">
        <v>3633</v>
      </c>
      <c r="X686" s="1">
        <v>3634</v>
      </c>
    </row>
    <row r="687" spans="14:24">
      <c r="N687" s="1">
        <v>2317.9</v>
      </c>
      <c r="O687" s="1">
        <v>3635</v>
      </c>
      <c r="P687" s="1">
        <v>3636</v>
      </c>
      <c r="Q687" s="1">
        <v>3637</v>
      </c>
      <c r="R687" s="1">
        <v>3638</v>
      </c>
      <c r="S687" s="1">
        <v>3639</v>
      </c>
      <c r="T687" s="1">
        <v>3640</v>
      </c>
      <c r="U687" s="1">
        <v>3641</v>
      </c>
      <c r="V687" s="1">
        <v>3642</v>
      </c>
      <c r="W687" s="1">
        <v>3643</v>
      </c>
      <c r="X687" s="1">
        <v>3644</v>
      </c>
    </row>
    <row r="689" spans="14:24">
      <c r="N689" s="1">
        <v>2318</v>
      </c>
      <c r="O689" s="1">
        <v>3645</v>
      </c>
      <c r="P689" s="1">
        <v>3645.9</v>
      </c>
      <c r="Q689" s="1">
        <v>3646.8</v>
      </c>
      <c r="R689" s="1">
        <v>3647.7</v>
      </c>
      <c r="S689" s="1">
        <v>3648.6</v>
      </c>
      <c r="T689" s="1">
        <v>3649.5</v>
      </c>
      <c r="U689" s="1">
        <v>3650.4</v>
      </c>
      <c r="V689" s="1">
        <v>3651.3</v>
      </c>
      <c r="W689" s="1">
        <v>3652.2</v>
      </c>
      <c r="X689" s="1">
        <v>3653.1</v>
      </c>
    </row>
    <row r="690" spans="14:24">
      <c r="N690" s="1">
        <v>2318.1</v>
      </c>
      <c r="O690" s="1">
        <v>3654</v>
      </c>
      <c r="P690" s="1">
        <v>3655</v>
      </c>
      <c r="Q690" s="1">
        <v>3656</v>
      </c>
      <c r="R690" s="1">
        <v>3657</v>
      </c>
      <c r="S690" s="1">
        <v>3658</v>
      </c>
      <c r="T690" s="1">
        <v>3659</v>
      </c>
      <c r="U690" s="1">
        <v>3660</v>
      </c>
      <c r="V690" s="1">
        <v>3661</v>
      </c>
      <c r="W690" s="1">
        <v>3662</v>
      </c>
      <c r="X690" s="1">
        <v>3663</v>
      </c>
    </row>
    <row r="691" spans="14:24">
      <c r="N691" s="1">
        <v>2318.1999999999998</v>
      </c>
      <c r="O691" s="1">
        <v>3664</v>
      </c>
      <c r="P691" s="1">
        <v>3664.9</v>
      </c>
      <c r="Q691" s="1">
        <v>3665.8</v>
      </c>
      <c r="R691" s="1">
        <v>3666.7</v>
      </c>
      <c r="S691" s="1">
        <v>3667.6</v>
      </c>
      <c r="T691" s="1">
        <v>3668.5</v>
      </c>
      <c r="U691" s="1">
        <v>3669.4</v>
      </c>
      <c r="V691" s="1">
        <v>3670.3</v>
      </c>
      <c r="W691" s="1">
        <v>3671.2</v>
      </c>
      <c r="X691" s="1">
        <v>3672.1</v>
      </c>
    </row>
    <row r="692" spans="14:24">
      <c r="N692" s="1">
        <v>2318.3000000000002</v>
      </c>
      <c r="O692" s="1">
        <v>3673</v>
      </c>
      <c r="P692" s="1">
        <v>3674</v>
      </c>
      <c r="Q692" s="1">
        <v>3675</v>
      </c>
      <c r="R692" s="1">
        <v>3676</v>
      </c>
      <c r="S692" s="1">
        <v>3677</v>
      </c>
      <c r="T692" s="1">
        <v>3678</v>
      </c>
      <c r="U692" s="1">
        <v>3679</v>
      </c>
      <c r="V692" s="1">
        <v>3680</v>
      </c>
      <c r="W692" s="1">
        <v>3681</v>
      </c>
      <c r="X692" s="1">
        <v>3682</v>
      </c>
    </row>
    <row r="693" spans="14:24">
      <c r="N693" s="1">
        <v>2318.4</v>
      </c>
      <c r="O693" s="1">
        <v>3683</v>
      </c>
      <c r="P693" s="1">
        <v>3683.9</v>
      </c>
      <c r="Q693" s="1">
        <v>3684.8</v>
      </c>
      <c r="R693" s="1">
        <v>3685.7</v>
      </c>
      <c r="S693" s="1">
        <v>3686.6</v>
      </c>
      <c r="T693" s="1">
        <v>3687.5</v>
      </c>
      <c r="U693" s="1">
        <v>3688.4</v>
      </c>
      <c r="V693" s="1">
        <v>3689.3</v>
      </c>
      <c r="W693" s="1">
        <v>3690.2</v>
      </c>
      <c r="X693" s="1">
        <v>3691.1</v>
      </c>
    </row>
    <row r="695" spans="14:24">
      <c r="N695" s="1">
        <v>2318.5</v>
      </c>
      <c r="O695" s="1">
        <v>3692</v>
      </c>
      <c r="P695" s="1">
        <v>3693</v>
      </c>
      <c r="Q695" s="1">
        <v>3694</v>
      </c>
      <c r="R695" s="1">
        <v>3695</v>
      </c>
      <c r="S695" s="1">
        <v>3696</v>
      </c>
      <c r="T695" s="1">
        <v>3697</v>
      </c>
      <c r="U695" s="1">
        <v>3698</v>
      </c>
      <c r="V695" s="1">
        <v>3699</v>
      </c>
      <c r="W695" s="1">
        <v>3700</v>
      </c>
      <c r="X695" s="1">
        <v>3701</v>
      </c>
    </row>
    <row r="696" spans="14:24">
      <c r="N696" s="1">
        <v>2318.6</v>
      </c>
      <c r="O696" s="1">
        <v>3702</v>
      </c>
      <c r="P696" s="1">
        <v>3702.9</v>
      </c>
      <c r="Q696" s="1">
        <v>3703.8</v>
      </c>
      <c r="R696" s="1">
        <v>3704.7</v>
      </c>
      <c r="S696" s="1">
        <v>3705.6</v>
      </c>
      <c r="T696" s="1">
        <v>3706.5</v>
      </c>
      <c r="U696" s="1">
        <v>3707.4</v>
      </c>
      <c r="V696" s="1">
        <v>3708.3</v>
      </c>
      <c r="W696" s="1">
        <v>3709.2</v>
      </c>
      <c r="X696" s="1">
        <v>3710.1</v>
      </c>
    </row>
    <row r="697" spans="14:24">
      <c r="N697" s="1">
        <v>2318.6999999999998</v>
      </c>
      <c r="O697" s="1">
        <v>3711</v>
      </c>
      <c r="P697" s="1">
        <v>3712</v>
      </c>
      <c r="Q697" s="1">
        <v>3713</v>
      </c>
      <c r="R697" s="1">
        <v>3714</v>
      </c>
      <c r="S697" s="1">
        <v>3715</v>
      </c>
      <c r="T697" s="1">
        <v>3716</v>
      </c>
      <c r="U697" s="1">
        <v>3717</v>
      </c>
      <c r="V697" s="1">
        <v>3718</v>
      </c>
      <c r="W697" s="1">
        <v>3719</v>
      </c>
      <c r="X697" s="1">
        <v>3720</v>
      </c>
    </row>
    <row r="698" spans="14:24">
      <c r="N698" s="1">
        <v>2318.8000000000002</v>
      </c>
      <c r="O698" s="1">
        <v>3721</v>
      </c>
      <c r="P698" s="1">
        <v>3721.9</v>
      </c>
      <c r="Q698" s="1">
        <v>3722.8</v>
      </c>
      <c r="R698" s="1">
        <v>3723.7</v>
      </c>
      <c r="S698" s="1">
        <v>3724.6</v>
      </c>
      <c r="T698" s="1">
        <v>3725.5</v>
      </c>
      <c r="U698" s="1">
        <v>3726.4</v>
      </c>
      <c r="V698" s="1">
        <v>3727.3</v>
      </c>
      <c r="W698" s="1">
        <v>3728.2</v>
      </c>
      <c r="X698" s="1">
        <v>3729.1</v>
      </c>
    </row>
    <row r="699" spans="14:24">
      <c r="N699" s="1">
        <v>2318.9</v>
      </c>
      <c r="O699" s="1">
        <v>3730</v>
      </c>
      <c r="P699" s="1">
        <v>3731</v>
      </c>
      <c r="Q699" s="1">
        <v>3732</v>
      </c>
      <c r="R699" s="1">
        <v>3733</v>
      </c>
      <c r="S699" s="1">
        <v>3734</v>
      </c>
      <c r="T699" s="1">
        <v>3735</v>
      </c>
      <c r="U699" s="1">
        <v>3736</v>
      </c>
      <c r="V699" s="1">
        <v>3737</v>
      </c>
      <c r="W699" s="1">
        <v>3738</v>
      </c>
      <c r="X699" s="1">
        <v>3739</v>
      </c>
    </row>
    <row r="701" spans="14:24">
      <c r="N701" s="1">
        <v>2319</v>
      </c>
      <c r="O701" s="1">
        <v>3740</v>
      </c>
      <c r="P701" s="1">
        <v>3740.9</v>
      </c>
      <c r="Q701" s="1">
        <v>3741.8</v>
      </c>
      <c r="R701" s="1">
        <v>3742.7</v>
      </c>
      <c r="S701" s="1">
        <v>3743.6</v>
      </c>
      <c r="T701" s="1">
        <v>3744.5</v>
      </c>
      <c r="U701" s="1">
        <v>3745.4</v>
      </c>
      <c r="V701" s="1">
        <v>3746.3</v>
      </c>
      <c r="W701" s="1">
        <v>3747.2</v>
      </c>
      <c r="X701" s="1">
        <v>3748.1</v>
      </c>
    </row>
    <row r="702" spans="14:24">
      <c r="N702" s="1">
        <v>2319.1</v>
      </c>
      <c r="O702" s="1">
        <v>3749</v>
      </c>
      <c r="P702" s="1">
        <v>3749.9</v>
      </c>
      <c r="Q702" s="1">
        <v>3750.8</v>
      </c>
      <c r="R702" s="1">
        <v>3751.7</v>
      </c>
      <c r="S702" s="1">
        <v>3752.6</v>
      </c>
      <c r="T702" s="1">
        <v>3753.5</v>
      </c>
      <c r="U702" s="1">
        <v>3754.4</v>
      </c>
      <c r="V702" s="1">
        <v>3755.3</v>
      </c>
      <c r="W702" s="1">
        <v>3756.2</v>
      </c>
      <c r="X702" s="1">
        <v>3757.1</v>
      </c>
    </row>
    <row r="703" spans="14:24">
      <c r="N703" s="1">
        <v>2319.1999999999998</v>
      </c>
      <c r="O703" s="1">
        <v>3758</v>
      </c>
      <c r="P703" s="1">
        <v>3759</v>
      </c>
      <c r="Q703" s="1">
        <v>3760</v>
      </c>
      <c r="R703" s="1">
        <v>3761</v>
      </c>
      <c r="S703" s="1">
        <v>3762</v>
      </c>
      <c r="T703" s="1">
        <v>3763</v>
      </c>
      <c r="U703" s="1">
        <v>3764</v>
      </c>
      <c r="V703" s="1">
        <v>3765</v>
      </c>
      <c r="W703" s="1">
        <v>3766</v>
      </c>
      <c r="X703" s="1">
        <v>3767</v>
      </c>
    </row>
    <row r="704" spans="14:24">
      <c r="N704" s="1">
        <v>2319.3000000000002</v>
      </c>
      <c r="O704" s="1">
        <v>3768</v>
      </c>
      <c r="P704" s="1">
        <v>3768.9</v>
      </c>
      <c r="Q704" s="1">
        <v>3769.8</v>
      </c>
      <c r="R704" s="1">
        <v>3770.7</v>
      </c>
      <c r="S704" s="1">
        <v>3771.6</v>
      </c>
      <c r="T704" s="1">
        <v>3772.5</v>
      </c>
      <c r="U704" s="1">
        <v>3773.4</v>
      </c>
      <c r="V704" s="1">
        <v>3774.3</v>
      </c>
      <c r="W704" s="1">
        <v>3775.2</v>
      </c>
      <c r="X704" s="1">
        <v>3776.1</v>
      </c>
    </row>
    <row r="705" spans="14:24">
      <c r="N705" s="1">
        <v>2319.4</v>
      </c>
      <c r="O705" s="1">
        <v>3777</v>
      </c>
      <c r="P705" s="1">
        <v>3778</v>
      </c>
      <c r="Q705" s="1">
        <v>3779</v>
      </c>
      <c r="R705" s="1">
        <v>3780</v>
      </c>
      <c r="S705" s="1">
        <v>3781</v>
      </c>
      <c r="T705" s="1">
        <v>3782</v>
      </c>
      <c r="U705" s="1">
        <v>3783</v>
      </c>
      <c r="V705" s="1">
        <v>3784</v>
      </c>
      <c r="W705" s="1">
        <v>3785</v>
      </c>
      <c r="X705" s="1">
        <v>3786</v>
      </c>
    </row>
    <row r="707" spans="14:24">
      <c r="N707" s="1">
        <v>2319.5</v>
      </c>
      <c r="O707" s="1">
        <v>3787</v>
      </c>
      <c r="P707" s="1">
        <v>3787.9</v>
      </c>
      <c r="Q707" s="1">
        <v>3788.8</v>
      </c>
      <c r="R707" s="1">
        <v>3789.7</v>
      </c>
      <c r="S707" s="1">
        <v>3790.6</v>
      </c>
      <c r="T707" s="1">
        <v>3791.5</v>
      </c>
      <c r="U707" s="1">
        <v>3792.4</v>
      </c>
      <c r="V707" s="1">
        <v>3793.3</v>
      </c>
      <c r="W707" s="1">
        <v>3794.2</v>
      </c>
      <c r="X707" s="1">
        <v>3795.1</v>
      </c>
    </row>
    <row r="708" spans="14:24">
      <c r="N708" s="1">
        <v>2319.6</v>
      </c>
      <c r="O708" s="1">
        <v>3796</v>
      </c>
      <c r="P708" s="1">
        <v>3797</v>
      </c>
      <c r="Q708" s="1">
        <v>3798</v>
      </c>
      <c r="R708" s="1">
        <v>3799</v>
      </c>
      <c r="S708" s="1">
        <v>3800</v>
      </c>
      <c r="T708" s="1">
        <v>3801</v>
      </c>
      <c r="U708" s="1">
        <v>3802</v>
      </c>
      <c r="V708" s="1">
        <v>3803</v>
      </c>
      <c r="W708" s="1">
        <v>3804</v>
      </c>
      <c r="X708" s="1">
        <v>3805</v>
      </c>
    </row>
    <row r="709" spans="14:24">
      <c r="N709" s="1">
        <v>2319.6999999999998</v>
      </c>
      <c r="O709" s="1">
        <v>3806</v>
      </c>
      <c r="P709" s="1">
        <v>3806.9</v>
      </c>
      <c r="Q709" s="1">
        <v>3807.8</v>
      </c>
      <c r="R709" s="1">
        <v>3808.7</v>
      </c>
      <c r="S709" s="1">
        <v>3809.6</v>
      </c>
      <c r="T709" s="1">
        <v>3810.5</v>
      </c>
      <c r="U709" s="1">
        <v>3811.4</v>
      </c>
      <c r="V709" s="1">
        <v>3812.3</v>
      </c>
      <c r="W709" s="1">
        <v>3813.2</v>
      </c>
      <c r="X709" s="1">
        <v>3814.1</v>
      </c>
    </row>
    <row r="710" spans="14:24">
      <c r="N710" s="1">
        <v>2319.8000000000002</v>
      </c>
      <c r="O710" s="1">
        <v>3815</v>
      </c>
      <c r="P710" s="1">
        <v>3816</v>
      </c>
      <c r="Q710" s="1">
        <v>3817</v>
      </c>
      <c r="R710" s="1">
        <v>3818</v>
      </c>
      <c r="S710" s="1">
        <v>3819</v>
      </c>
      <c r="T710" s="1">
        <v>3820</v>
      </c>
      <c r="U710" s="1">
        <v>3821</v>
      </c>
      <c r="V710" s="1">
        <v>3822</v>
      </c>
      <c r="W710" s="1">
        <v>3823</v>
      </c>
      <c r="X710" s="1">
        <v>3824</v>
      </c>
    </row>
    <row r="711" spans="14:24">
      <c r="N711" s="1">
        <v>2319.9</v>
      </c>
      <c r="O711" s="1">
        <v>3825</v>
      </c>
      <c r="P711" s="1">
        <v>3825.9</v>
      </c>
      <c r="Q711" s="1">
        <v>3826.8</v>
      </c>
      <c r="R711" s="1">
        <v>3827.7</v>
      </c>
      <c r="S711" s="1">
        <v>3828.6</v>
      </c>
      <c r="T711" s="1">
        <v>3829.5</v>
      </c>
      <c r="U711" s="1">
        <v>3830.4</v>
      </c>
      <c r="V711" s="1">
        <v>3831.3</v>
      </c>
      <c r="W711" s="1">
        <v>3832.2</v>
      </c>
      <c r="X711" s="1">
        <v>3833.1</v>
      </c>
    </row>
    <row r="713" spans="14:24">
      <c r="N713" s="1">
        <v>2320</v>
      </c>
      <c r="O713" s="1">
        <v>3834</v>
      </c>
      <c r="P713" s="1">
        <v>3835.2</v>
      </c>
      <c r="Q713" s="1">
        <v>3836.4</v>
      </c>
      <c r="R713" s="1">
        <v>3837.6</v>
      </c>
      <c r="S713" s="1">
        <v>3838.8</v>
      </c>
      <c r="T713" s="1">
        <v>3840</v>
      </c>
      <c r="U713" s="1">
        <v>3841.2</v>
      </c>
      <c r="V713" s="1">
        <v>3842.4</v>
      </c>
      <c r="W713" s="1">
        <v>3843.6</v>
      </c>
      <c r="X713" s="1">
        <v>3844.8</v>
      </c>
    </row>
    <row r="714" spans="14:24">
      <c r="N714" s="1">
        <v>2320.1</v>
      </c>
      <c r="O714" s="1">
        <v>3846</v>
      </c>
      <c r="P714" s="1">
        <v>3847.3</v>
      </c>
      <c r="Q714" s="1">
        <v>3848.6</v>
      </c>
      <c r="R714" s="1">
        <v>3849.9</v>
      </c>
      <c r="S714" s="1">
        <v>3851.2</v>
      </c>
      <c r="T714" s="1">
        <v>3852.5</v>
      </c>
      <c r="U714" s="1">
        <v>3853.8</v>
      </c>
      <c r="V714" s="1">
        <v>3855.1</v>
      </c>
      <c r="W714" s="1">
        <v>3856.4</v>
      </c>
      <c r="X714" s="1">
        <v>3857.7</v>
      </c>
    </row>
    <row r="715" spans="14:24">
      <c r="N715" s="1">
        <v>2320.1999999999998</v>
      </c>
      <c r="O715" s="1">
        <v>3859</v>
      </c>
      <c r="P715" s="1">
        <v>3860.2</v>
      </c>
      <c r="Q715" s="1">
        <v>3861.4</v>
      </c>
      <c r="R715" s="1">
        <v>3862.6</v>
      </c>
      <c r="S715" s="1">
        <v>3863.8</v>
      </c>
      <c r="T715" s="1">
        <v>3865</v>
      </c>
      <c r="U715" s="1">
        <v>3866.2</v>
      </c>
      <c r="V715" s="1">
        <v>3867.4</v>
      </c>
      <c r="W715" s="1">
        <v>3868.6</v>
      </c>
      <c r="X715" s="1">
        <v>3869.8</v>
      </c>
    </row>
    <row r="716" spans="14:24">
      <c r="N716" s="1">
        <v>2320.3000000000002</v>
      </c>
      <c r="O716" s="1">
        <v>3871</v>
      </c>
      <c r="P716" s="1">
        <v>3872.3</v>
      </c>
      <c r="Q716" s="1">
        <v>3873.6</v>
      </c>
      <c r="R716" s="1">
        <v>3874.9</v>
      </c>
      <c r="S716" s="1">
        <v>3876.2</v>
      </c>
      <c r="T716" s="1">
        <v>3877.5</v>
      </c>
      <c r="U716" s="1">
        <v>3878.8</v>
      </c>
      <c r="V716" s="1">
        <v>3880.1</v>
      </c>
      <c r="W716" s="1">
        <v>3881.4</v>
      </c>
      <c r="X716" s="1">
        <v>3882.7</v>
      </c>
    </row>
    <row r="717" spans="14:24">
      <c r="N717" s="1">
        <v>2320.4</v>
      </c>
      <c r="O717" s="1">
        <v>3884</v>
      </c>
      <c r="P717" s="1">
        <v>3885.2</v>
      </c>
      <c r="Q717" s="1">
        <v>3886.4</v>
      </c>
      <c r="R717" s="1">
        <v>3887.6</v>
      </c>
      <c r="S717" s="1">
        <v>3888.8</v>
      </c>
      <c r="T717" s="1">
        <v>3890</v>
      </c>
      <c r="U717" s="1">
        <v>3891.2</v>
      </c>
      <c r="V717" s="1">
        <v>3892.4</v>
      </c>
      <c r="W717" s="1">
        <v>3893.6</v>
      </c>
      <c r="X717" s="1">
        <v>3894.8</v>
      </c>
    </row>
    <row r="719" spans="14:24">
      <c r="N719" s="1">
        <v>2320.5</v>
      </c>
      <c r="O719" s="1">
        <v>3896</v>
      </c>
      <c r="P719" s="1">
        <v>3897.3</v>
      </c>
      <c r="Q719" s="1">
        <v>3898.6</v>
      </c>
      <c r="R719" s="1">
        <v>3899.9</v>
      </c>
      <c r="S719" s="1">
        <v>3901.2</v>
      </c>
      <c r="T719" s="1">
        <v>3902.5</v>
      </c>
      <c r="U719" s="1">
        <v>3903.8</v>
      </c>
      <c r="V719" s="1">
        <v>3905.1</v>
      </c>
      <c r="W719" s="1">
        <v>3906.4</v>
      </c>
      <c r="X719" s="1">
        <v>3907.7</v>
      </c>
    </row>
    <row r="720" spans="14:24">
      <c r="N720" s="1">
        <v>2320.6</v>
      </c>
      <c r="O720" s="1">
        <v>3909</v>
      </c>
      <c r="P720" s="1">
        <v>3910.2</v>
      </c>
      <c r="Q720" s="1">
        <v>3911.4</v>
      </c>
      <c r="R720" s="1">
        <v>3912.6</v>
      </c>
      <c r="S720" s="1">
        <v>3913.8</v>
      </c>
      <c r="T720" s="1">
        <v>3915</v>
      </c>
      <c r="U720" s="1">
        <v>3916.2</v>
      </c>
      <c r="V720" s="1">
        <v>3917.4</v>
      </c>
      <c r="W720" s="1">
        <v>3918.6</v>
      </c>
      <c r="X720" s="1">
        <v>3919.8</v>
      </c>
    </row>
    <row r="721" spans="14:24">
      <c r="N721" s="1">
        <v>2320.6999999999998</v>
      </c>
      <c r="O721" s="1">
        <v>3921</v>
      </c>
      <c r="P721" s="1">
        <v>3922.3</v>
      </c>
      <c r="Q721" s="1">
        <v>3923.6</v>
      </c>
      <c r="R721" s="1">
        <v>3924.9</v>
      </c>
      <c r="S721" s="1">
        <v>3926.2</v>
      </c>
      <c r="T721" s="1">
        <v>3927.5</v>
      </c>
      <c r="U721" s="1">
        <v>3928.8</v>
      </c>
      <c r="V721" s="1">
        <v>3930.1</v>
      </c>
      <c r="W721" s="1">
        <v>3931.4</v>
      </c>
      <c r="X721" s="1">
        <v>3932.7</v>
      </c>
    </row>
    <row r="722" spans="14:24">
      <c r="N722" s="1">
        <v>2320.8000000000002</v>
      </c>
      <c r="O722" s="1">
        <v>3934</v>
      </c>
      <c r="P722" s="1">
        <v>3935.2</v>
      </c>
      <c r="Q722" s="1">
        <v>3936.4</v>
      </c>
      <c r="R722" s="1">
        <v>3937.6</v>
      </c>
      <c r="S722" s="1">
        <v>3938.8</v>
      </c>
      <c r="T722" s="1">
        <v>3940</v>
      </c>
      <c r="U722" s="1">
        <v>3941.2</v>
      </c>
      <c r="V722" s="1">
        <v>3942.4</v>
      </c>
      <c r="W722" s="1">
        <v>3943.6</v>
      </c>
      <c r="X722" s="1">
        <v>3944.8</v>
      </c>
    </row>
    <row r="723" spans="14:24">
      <c r="N723" s="1">
        <v>2320.9</v>
      </c>
      <c r="O723" s="1">
        <v>3946</v>
      </c>
      <c r="P723" s="1">
        <v>3947.2</v>
      </c>
      <c r="Q723" s="1">
        <v>3948.4</v>
      </c>
      <c r="R723" s="1">
        <v>3949.6</v>
      </c>
      <c r="S723" s="1">
        <v>3950.8</v>
      </c>
      <c r="T723" s="1">
        <v>3952</v>
      </c>
      <c r="U723" s="1">
        <v>3953.2</v>
      </c>
      <c r="V723" s="1">
        <v>3954.4</v>
      </c>
      <c r="W723" s="1">
        <v>3955.6</v>
      </c>
      <c r="X723" s="1">
        <v>3956.8</v>
      </c>
    </row>
    <row r="725" spans="14:24">
      <c r="N725" s="1">
        <v>2321</v>
      </c>
      <c r="O725" s="1">
        <v>3958</v>
      </c>
      <c r="P725" s="1">
        <v>3959.3</v>
      </c>
      <c r="Q725" s="1">
        <v>3960.6</v>
      </c>
      <c r="R725" s="1">
        <v>3961.9</v>
      </c>
      <c r="S725" s="1">
        <v>3963.2</v>
      </c>
      <c r="T725" s="1">
        <v>3964.5</v>
      </c>
      <c r="U725" s="1">
        <v>3965.8</v>
      </c>
      <c r="V725" s="1">
        <v>3967.1</v>
      </c>
      <c r="W725" s="1">
        <v>3968.4</v>
      </c>
      <c r="X725" s="1">
        <v>3969.7</v>
      </c>
    </row>
    <row r="726" spans="14:24">
      <c r="N726" s="1">
        <v>2321.1</v>
      </c>
      <c r="O726" s="1">
        <v>3971</v>
      </c>
      <c r="P726" s="1">
        <v>3972.2</v>
      </c>
      <c r="Q726" s="1">
        <v>3973.4</v>
      </c>
      <c r="R726" s="1">
        <v>3974.6</v>
      </c>
      <c r="S726" s="1">
        <v>3975.8</v>
      </c>
      <c r="T726" s="1">
        <v>3977</v>
      </c>
      <c r="U726" s="1">
        <v>3978.2</v>
      </c>
      <c r="V726" s="1">
        <v>3979.4</v>
      </c>
      <c r="W726" s="1">
        <v>3980.6</v>
      </c>
      <c r="X726" s="1">
        <v>3981.8</v>
      </c>
    </row>
    <row r="727" spans="14:24">
      <c r="N727" s="1">
        <v>2321.1999999999998</v>
      </c>
      <c r="O727" s="1">
        <v>3983</v>
      </c>
      <c r="P727" s="1">
        <v>3984.3</v>
      </c>
      <c r="Q727" s="1">
        <v>3985.6</v>
      </c>
      <c r="R727" s="1">
        <v>3986.9</v>
      </c>
      <c r="S727" s="1">
        <v>3988.2</v>
      </c>
      <c r="T727" s="1">
        <v>3989.5</v>
      </c>
      <c r="U727" s="1">
        <v>3990.8</v>
      </c>
      <c r="V727" s="1">
        <v>3992.1</v>
      </c>
      <c r="W727" s="1">
        <v>3993.4</v>
      </c>
      <c r="X727" s="1">
        <v>3994.7</v>
      </c>
    </row>
    <row r="728" spans="14:24">
      <c r="N728" s="1">
        <v>2321.3000000000002</v>
      </c>
      <c r="O728" s="1">
        <v>3996</v>
      </c>
      <c r="P728" s="1">
        <v>3997.2</v>
      </c>
      <c r="Q728" s="1">
        <v>3998.4</v>
      </c>
      <c r="R728" s="1">
        <v>3999.6</v>
      </c>
      <c r="S728" s="1">
        <v>4000.8</v>
      </c>
      <c r="T728" s="1">
        <v>4002</v>
      </c>
      <c r="U728" s="1">
        <v>4003.2</v>
      </c>
      <c r="V728" s="1">
        <v>4004.4</v>
      </c>
      <c r="W728" s="1">
        <v>4005.6</v>
      </c>
      <c r="X728" s="1">
        <v>4006.8</v>
      </c>
    </row>
    <row r="729" spans="14:24">
      <c r="N729" s="1">
        <v>2321.4</v>
      </c>
      <c r="O729" s="1">
        <v>4008</v>
      </c>
      <c r="P729" s="1">
        <v>4009.3</v>
      </c>
      <c r="Q729" s="1">
        <v>4010.6</v>
      </c>
      <c r="R729" s="1">
        <v>4011.9</v>
      </c>
      <c r="S729" s="1">
        <v>4013.2</v>
      </c>
      <c r="T729" s="1">
        <v>4014.5</v>
      </c>
      <c r="U729" s="1">
        <v>4015.8</v>
      </c>
      <c r="V729" s="1">
        <v>4017.1</v>
      </c>
      <c r="W729" s="1">
        <v>4018.4</v>
      </c>
      <c r="X729" s="1">
        <v>4019.7</v>
      </c>
    </row>
    <row r="731" spans="14:24">
      <c r="N731" s="1">
        <v>2321.5</v>
      </c>
      <c r="O731" s="1">
        <v>4021</v>
      </c>
      <c r="P731" s="1">
        <v>4022.2</v>
      </c>
      <c r="Q731" s="1">
        <v>4023.4</v>
      </c>
      <c r="R731" s="1">
        <v>4024.6</v>
      </c>
      <c r="S731" s="1">
        <v>4025.8</v>
      </c>
      <c r="T731" s="1">
        <v>4027</v>
      </c>
      <c r="U731" s="1">
        <v>4028.2</v>
      </c>
      <c r="V731" s="1">
        <v>4029.4</v>
      </c>
      <c r="W731" s="1">
        <v>4030.6</v>
      </c>
      <c r="X731" s="1">
        <v>4031.8</v>
      </c>
    </row>
    <row r="732" spans="14:24">
      <c r="N732" s="1">
        <v>2321.6</v>
      </c>
      <c r="O732" s="1">
        <v>4033</v>
      </c>
      <c r="P732" s="1">
        <v>4034.3</v>
      </c>
      <c r="Q732" s="1">
        <v>4035.6</v>
      </c>
      <c r="R732" s="1">
        <v>4036.9</v>
      </c>
      <c r="S732" s="1">
        <v>4038.2</v>
      </c>
      <c r="T732" s="1">
        <v>4039.5</v>
      </c>
      <c r="U732" s="1">
        <v>4040.8</v>
      </c>
      <c r="V732" s="1">
        <v>4042.1</v>
      </c>
      <c r="W732" s="1">
        <v>4043.4</v>
      </c>
      <c r="X732" s="1">
        <v>4044.7</v>
      </c>
    </row>
    <row r="733" spans="14:24">
      <c r="N733" s="1">
        <v>2321.6999999999998</v>
      </c>
      <c r="O733" s="1">
        <v>4046</v>
      </c>
      <c r="P733" s="1">
        <v>4047.2</v>
      </c>
      <c r="Q733" s="1">
        <v>4048.4</v>
      </c>
      <c r="R733" s="1">
        <v>4049.6</v>
      </c>
      <c r="S733" s="1">
        <v>4050.8</v>
      </c>
      <c r="T733" s="1">
        <v>4052</v>
      </c>
      <c r="U733" s="1">
        <v>4053.2</v>
      </c>
      <c r="V733" s="1">
        <v>4054.4</v>
      </c>
      <c r="W733" s="1">
        <v>4055.6</v>
      </c>
      <c r="X733" s="1">
        <v>4056.8</v>
      </c>
    </row>
    <row r="734" spans="14:24">
      <c r="N734" s="1">
        <v>2321.8000000000002</v>
      </c>
      <c r="O734" s="1">
        <v>4058</v>
      </c>
      <c r="P734" s="1">
        <v>4059.3</v>
      </c>
      <c r="Q734" s="1">
        <v>4060.6</v>
      </c>
      <c r="R734" s="1">
        <v>4061.9</v>
      </c>
      <c r="S734" s="1">
        <v>4063.2</v>
      </c>
      <c r="T734" s="1">
        <v>4064.5</v>
      </c>
      <c r="U734" s="1">
        <v>4065.8</v>
      </c>
      <c r="V734" s="1">
        <v>4067.1</v>
      </c>
      <c r="W734" s="1">
        <v>4068.4</v>
      </c>
      <c r="X734" s="1">
        <v>4069.7</v>
      </c>
    </row>
    <row r="735" spans="14:24">
      <c r="N735" s="1">
        <v>2321.9</v>
      </c>
      <c r="O735" s="1">
        <v>4071</v>
      </c>
      <c r="P735" s="1">
        <v>4072.2</v>
      </c>
      <c r="Q735" s="1">
        <v>4073.4</v>
      </c>
      <c r="R735" s="1">
        <v>4074.6</v>
      </c>
      <c r="S735" s="1">
        <v>4075.8</v>
      </c>
      <c r="T735" s="1">
        <v>4077</v>
      </c>
      <c r="U735" s="1">
        <v>4078.2</v>
      </c>
      <c r="V735" s="1">
        <v>4079.4</v>
      </c>
      <c r="W735" s="1">
        <v>4080.6</v>
      </c>
      <c r="X735" s="1">
        <v>4081.8</v>
      </c>
    </row>
    <row r="737" spans="14:24">
      <c r="N737" s="1">
        <v>2322</v>
      </c>
      <c r="O737" s="1">
        <v>4083</v>
      </c>
      <c r="P737" s="1">
        <v>4084</v>
      </c>
      <c r="Q737" s="1">
        <v>4085</v>
      </c>
      <c r="R737" s="1">
        <v>4086</v>
      </c>
      <c r="S737" s="1">
        <v>4087</v>
      </c>
      <c r="T737" s="1">
        <v>4088</v>
      </c>
      <c r="U737" s="1">
        <v>4089</v>
      </c>
      <c r="V737" s="1">
        <v>4090</v>
      </c>
      <c r="W737" s="1">
        <v>4091</v>
      </c>
      <c r="X737" s="1">
        <v>4092</v>
      </c>
    </row>
    <row r="738" spans="14:24">
      <c r="N738" s="1">
        <v>2322.1</v>
      </c>
      <c r="O738" s="1">
        <v>4093</v>
      </c>
      <c r="P738" s="1">
        <v>4094</v>
      </c>
      <c r="Q738" s="1">
        <v>4095</v>
      </c>
      <c r="R738" s="1">
        <v>4096</v>
      </c>
      <c r="S738" s="1">
        <v>4097</v>
      </c>
      <c r="T738" s="1">
        <v>4098</v>
      </c>
      <c r="U738" s="1">
        <v>4099</v>
      </c>
      <c r="V738" s="1">
        <v>4100</v>
      </c>
      <c r="W738" s="1">
        <v>4101</v>
      </c>
      <c r="X738" s="1">
        <v>4102</v>
      </c>
    </row>
    <row r="739" spans="14:24">
      <c r="N739" s="1">
        <v>2322.1999999999998</v>
      </c>
      <c r="O739" s="1">
        <v>4103</v>
      </c>
      <c r="P739" s="1">
        <v>4104.1000000000004</v>
      </c>
      <c r="Q739" s="1">
        <v>4105.2</v>
      </c>
      <c r="R739" s="1">
        <v>4106.3</v>
      </c>
      <c r="S739" s="1">
        <v>4107.3999999999996</v>
      </c>
      <c r="T739" s="1">
        <v>4108.5</v>
      </c>
      <c r="U739" s="1">
        <v>4109.6000000000004</v>
      </c>
      <c r="V739" s="1">
        <v>4110.7</v>
      </c>
      <c r="W739" s="1">
        <v>4111.8</v>
      </c>
      <c r="X739" s="1">
        <v>4112.8999999999996</v>
      </c>
    </row>
    <row r="740" spans="14:24">
      <c r="N740" s="1">
        <v>2322.3000000000002</v>
      </c>
      <c r="O740" s="1">
        <v>4114</v>
      </c>
      <c r="P740" s="1">
        <v>4115</v>
      </c>
      <c r="Q740" s="1">
        <v>4116</v>
      </c>
      <c r="R740" s="1">
        <v>4117</v>
      </c>
      <c r="S740" s="1">
        <v>4118</v>
      </c>
      <c r="T740" s="1">
        <v>4119</v>
      </c>
      <c r="U740" s="1">
        <v>4120</v>
      </c>
      <c r="V740" s="1">
        <v>4121</v>
      </c>
      <c r="W740" s="1">
        <v>4122</v>
      </c>
      <c r="X740" s="1">
        <v>4123</v>
      </c>
    </row>
    <row r="741" spans="14:24">
      <c r="N741" s="1">
        <v>2322.4</v>
      </c>
      <c r="O741" s="1">
        <v>4124</v>
      </c>
      <c r="P741" s="1">
        <v>4125</v>
      </c>
      <c r="Q741" s="1">
        <v>4126</v>
      </c>
      <c r="R741" s="1">
        <v>4127</v>
      </c>
      <c r="S741" s="1">
        <v>4128</v>
      </c>
      <c r="T741" s="1">
        <v>4129</v>
      </c>
      <c r="U741" s="1">
        <v>4130</v>
      </c>
      <c r="V741" s="1">
        <v>4131</v>
      </c>
      <c r="W741" s="1">
        <v>4132</v>
      </c>
      <c r="X741" s="1">
        <v>4133</v>
      </c>
    </row>
    <row r="743" spans="14:24">
      <c r="N743" s="1">
        <v>2322.5</v>
      </c>
      <c r="O743" s="1">
        <v>4134</v>
      </c>
      <c r="P743" s="1">
        <v>4135</v>
      </c>
      <c r="Q743" s="1">
        <v>4136</v>
      </c>
      <c r="R743" s="1">
        <v>4137</v>
      </c>
      <c r="S743" s="1">
        <v>4138</v>
      </c>
      <c r="T743" s="1">
        <v>4139</v>
      </c>
      <c r="U743" s="1">
        <v>4140</v>
      </c>
      <c r="V743" s="1">
        <v>4141</v>
      </c>
      <c r="W743" s="1">
        <v>4142</v>
      </c>
      <c r="X743" s="1">
        <v>4143</v>
      </c>
    </row>
    <row r="744" spans="14:24">
      <c r="N744" s="1">
        <v>2322.6</v>
      </c>
      <c r="O744" s="1">
        <v>4144</v>
      </c>
      <c r="P744" s="1">
        <v>4145</v>
      </c>
      <c r="Q744" s="1">
        <v>4146</v>
      </c>
      <c r="R744" s="1">
        <v>4147</v>
      </c>
      <c r="S744" s="1">
        <v>4148</v>
      </c>
      <c r="T744" s="1">
        <v>4149</v>
      </c>
      <c r="U744" s="1">
        <v>4150</v>
      </c>
      <c r="V744" s="1">
        <v>4151</v>
      </c>
      <c r="W744" s="1">
        <v>4152</v>
      </c>
      <c r="X744" s="1">
        <v>4153</v>
      </c>
    </row>
    <row r="745" spans="14:24">
      <c r="N745" s="1">
        <v>2322.6999999999998</v>
      </c>
      <c r="O745" s="1">
        <v>4154</v>
      </c>
      <c r="P745" s="1">
        <v>4155.1000000000004</v>
      </c>
      <c r="Q745" s="1">
        <v>4156.2</v>
      </c>
      <c r="R745" s="1">
        <v>4157.3</v>
      </c>
      <c r="S745" s="1">
        <v>4158.3999999999996</v>
      </c>
      <c r="T745" s="1">
        <v>4159.5</v>
      </c>
      <c r="U745" s="1">
        <v>4160.6000000000004</v>
      </c>
      <c r="V745" s="1">
        <v>4161.7</v>
      </c>
      <c r="W745" s="1">
        <v>4162.8</v>
      </c>
      <c r="X745" s="1">
        <v>4163.8999999999996</v>
      </c>
    </row>
    <row r="746" spans="14:24">
      <c r="N746" s="1">
        <v>2322.8000000000002</v>
      </c>
      <c r="O746" s="1">
        <v>4165</v>
      </c>
      <c r="P746" s="1">
        <v>4166</v>
      </c>
      <c r="Q746" s="1">
        <v>4167</v>
      </c>
      <c r="R746" s="1">
        <v>4168</v>
      </c>
      <c r="S746" s="1">
        <v>4169</v>
      </c>
      <c r="T746" s="1">
        <v>4170</v>
      </c>
      <c r="U746" s="1">
        <v>4171</v>
      </c>
      <c r="V746" s="1">
        <v>4172</v>
      </c>
      <c r="W746" s="1">
        <v>4173</v>
      </c>
      <c r="X746" s="1">
        <v>4174</v>
      </c>
    </row>
    <row r="747" spans="14:24">
      <c r="N747" s="1">
        <v>2322.9</v>
      </c>
      <c r="O747" s="1">
        <v>4175</v>
      </c>
      <c r="P747" s="1">
        <v>4176</v>
      </c>
      <c r="Q747" s="1">
        <v>4177</v>
      </c>
      <c r="R747" s="1">
        <v>4178</v>
      </c>
      <c r="S747" s="1">
        <v>4179</v>
      </c>
      <c r="T747" s="1">
        <v>4180</v>
      </c>
      <c r="U747" s="1">
        <v>4181</v>
      </c>
      <c r="V747" s="1">
        <v>4182</v>
      </c>
      <c r="W747" s="1">
        <v>4183</v>
      </c>
      <c r="X747" s="1">
        <v>4184</v>
      </c>
    </row>
    <row r="749" spans="14:24">
      <c r="N749" s="1">
        <v>2323</v>
      </c>
      <c r="O749" s="1">
        <v>4185</v>
      </c>
      <c r="P749" s="1">
        <v>4186</v>
      </c>
      <c r="Q749" s="1">
        <v>4187</v>
      </c>
      <c r="R749" s="1">
        <v>4188</v>
      </c>
      <c r="S749" s="1">
        <v>4189</v>
      </c>
      <c r="T749" s="1">
        <v>4190</v>
      </c>
      <c r="U749" s="1">
        <v>4191</v>
      </c>
      <c r="V749" s="1">
        <v>4192</v>
      </c>
      <c r="W749" s="1">
        <v>4193</v>
      </c>
      <c r="X749" s="1">
        <v>4194</v>
      </c>
    </row>
    <row r="750" spans="14:24">
      <c r="N750" s="1">
        <v>2323.1</v>
      </c>
      <c r="O750" s="1">
        <v>4195</v>
      </c>
      <c r="P750" s="1">
        <v>4196</v>
      </c>
      <c r="Q750" s="1">
        <v>4197</v>
      </c>
      <c r="R750" s="1">
        <v>4198</v>
      </c>
      <c r="S750" s="1">
        <v>4199</v>
      </c>
      <c r="T750" s="1">
        <v>4200</v>
      </c>
      <c r="U750" s="1">
        <v>4201</v>
      </c>
      <c r="V750" s="1">
        <v>4202</v>
      </c>
      <c r="W750" s="1">
        <v>4203</v>
      </c>
      <c r="X750" s="1">
        <v>4204</v>
      </c>
    </row>
    <row r="751" spans="14:24">
      <c r="N751" s="1">
        <v>2323.1999999999998</v>
      </c>
      <c r="O751" s="1">
        <v>4205</v>
      </c>
      <c r="P751" s="1">
        <v>4206.1000000000004</v>
      </c>
      <c r="Q751" s="1">
        <v>4207.2</v>
      </c>
      <c r="R751" s="1">
        <v>4208.3</v>
      </c>
      <c r="S751" s="1">
        <v>4209.3999999999996</v>
      </c>
      <c r="T751" s="1">
        <v>4210.5</v>
      </c>
      <c r="U751" s="1">
        <v>4211.6000000000004</v>
      </c>
      <c r="V751" s="1">
        <v>4212.7</v>
      </c>
      <c r="W751" s="1">
        <v>4213.8</v>
      </c>
      <c r="X751" s="1">
        <v>4214.8999999999996</v>
      </c>
    </row>
    <row r="752" spans="14:24">
      <c r="N752" s="1">
        <v>2323.3000000000002</v>
      </c>
      <c r="O752" s="1">
        <v>4216</v>
      </c>
      <c r="P752" s="1">
        <v>4217</v>
      </c>
      <c r="Q752" s="1">
        <v>4218</v>
      </c>
      <c r="R752" s="1">
        <v>4219</v>
      </c>
      <c r="S752" s="1">
        <v>4220</v>
      </c>
      <c r="T752" s="1">
        <v>4221</v>
      </c>
      <c r="U752" s="1">
        <v>4222</v>
      </c>
      <c r="V752" s="1">
        <v>4223</v>
      </c>
      <c r="W752" s="1">
        <v>4224</v>
      </c>
      <c r="X752" s="1">
        <v>4225</v>
      </c>
    </row>
    <row r="753" spans="14:24">
      <c r="N753" s="1">
        <v>2323.4</v>
      </c>
      <c r="O753" s="1">
        <v>4226</v>
      </c>
      <c r="P753" s="1">
        <v>4227</v>
      </c>
      <c r="Q753" s="1">
        <v>4228</v>
      </c>
      <c r="R753" s="1">
        <v>4229</v>
      </c>
      <c r="S753" s="1">
        <v>4230</v>
      </c>
      <c r="T753" s="1">
        <v>4231</v>
      </c>
      <c r="U753" s="1">
        <v>4232</v>
      </c>
      <c r="V753" s="1">
        <v>4233</v>
      </c>
      <c r="W753" s="1">
        <v>4234</v>
      </c>
      <c r="X753" s="1">
        <v>4235</v>
      </c>
    </row>
    <row r="755" spans="14:24">
      <c r="N755" s="1">
        <v>2323.5</v>
      </c>
      <c r="O755" s="1">
        <v>4236</v>
      </c>
      <c r="P755" s="1">
        <v>4237</v>
      </c>
      <c r="Q755" s="1">
        <v>4238</v>
      </c>
      <c r="R755" s="1">
        <v>4239</v>
      </c>
      <c r="S755" s="1">
        <v>4240</v>
      </c>
      <c r="T755" s="1">
        <v>4241</v>
      </c>
      <c r="U755" s="1">
        <v>4242</v>
      </c>
      <c r="V755" s="1">
        <v>4243</v>
      </c>
      <c r="W755" s="1">
        <v>4244</v>
      </c>
      <c r="X755" s="1">
        <v>4245</v>
      </c>
    </row>
    <row r="756" spans="14:24">
      <c r="N756" s="1">
        <v>2323.6</v>
      </c>
      <c r="O756" s="1">
        <v>4246</v>
      </c>
      <c r="P756" s="1">
        <v>4247</v>
      </c>
      <c r="Q756" s="1">
        <v>4248</v>
      </c>
      <c r="R756" s="1">
        <v>4249</v>
      </c>
      <c r="S756" s="1">
        <v>4250</v>
      </c>
      <c r="T756" s="1">
        <v>4251</v>
      </c>
      <c r="U756" s="1">
        <v>4252</v>
      </c>
      <c r="V756" s="1">
        <v>4253</v>
      </c>
      <c r="W756" s="1">
        <v>4254</v>
      </c>
      <c r="X756" s="1">
        <v>4255</v>
      </c>
    </row>
    <row r="757" spans="14:24">
      <c r="N757" s="1">
        <v>2323.6999999999998</v>
      </c>
      <c r="O757" s="1">
        <v>4256</v>
      </c>
      <c r="P757" s="1">
        <v>4257.1000000000004</v>
      </c>
      <c r="Q757" s="1">
        <v>4258.2</v>
      </c>
      <c r="R757" s="1">
        <v>4259.3</v>
      </c>
      <c r="S757" s="1">
        <v>4260.3999999999996</v>
      </c>
      <c r="T757" s="1">
        <v>4261.5</v>
      </c>
      <c r="U757" s="1">
        <v>4262.6000000000004</v>
      </c>
      <c r="V757" s="1">
        <v>4263.7</v>
      </c>
      <c r="W757" s="1">
        <v>4264.8</v>
      </c>
      <c r="X757" s="1">
        <v>4265.8999999999996</v>
      </c>
    </row>
    <row r="758" spans="14:24">
      <c r="N758" s="1">
        <v>2323.8000000000002</v>
      </c>
      <c r="O758" s="1">
        <v>4267</v>
      </c>
      <c r="P758" s="1">
        <v>4268</v>
      </c>
      <c r="Q758" s="1">
        <v>4269</v>
      </c>
      <c r="R758" s="1">
        <v>4270</v>
      </c>
      <c r="S758" s="1">
        <v>4271</v>
      </c>
      <c r="T758" s="1">
        <v>4272</v>
      </c>
      <c r="U758" s="1">
        <v>4273</v>
      </c>
      <c r="V758" s="1">
        <v>4274</v>
      </c>
      <c r="W758" s="1">
        <v>4275</v>
      </c>
      <c r="X758" s="1">
        <v>4276</v>
      </c>
    </row>
    <row r="759" spans="14:24">
      <c r="N759" s="1">
        <v>2323.9</v>
      </c>
      <c r="O759" s="1">
        <v>4277</v>
      </c>
      <c r="P759" s="1">
        <v>4278</v>
      </c>
      <c r="Q759" s="1">
        <v>4279</v>
      </c>
      <c r="R759" s="1">
        <v>4280</v>
      </c>
      <c r="S759" s="1">
        <v>4281</v>
      </c>
      <c r="T759" s="1">
        <v>4282</v>
      </c>
      <c r="U759" s="1">
        <v>4283</v>
      </c>
      <c r="V759" s="1">
        <v>4284</v>
      </c>
      <c r="W759" s="1">
        <v>4285</v>
      </c>
      <c r="X759" s="1">
        <v>4286</v>
      </c>
    </row>
    <row r="761" spans="14:24">
      <c r="N761" s="1">
        <v>2324</v>
      </c>
      <c r="O761" s="1">
        <v>4287</v>
      </c>
      <c r="P761" s="1">
        <v>4288.3</v>
      </c>
      <c r="Q761" s="1">
        <v>4289.6000000000004</v>
      </c>
      <c r="R761" s="1">
        <v>4290.8999999999996</v>
      </c>
      <c r="S761" s="1">
        <v>4292.2</v>
      </c>
      <c r="T761" s="1">
        <v>4293.5</v>
      </c>
      <c r="U761" s="1">
        <v>4294.8</v>
      </c>
      <c r="V761" s="1">
        <v>4296.1000000000004</v>
      </c>
      <c r="W761" s="1">
        <v>4297.3999999999996</v>
      </c>
      <c r="X761" s="1">
        <v>4298.7</v>
      </c>
    </row>
    <row r="762" spans="14:24">
      <c r="N762" s="1">
        <v>2324.1</v>
      </c>
      <c r="O762" s="1">
        <v>4300</v>
      </c>
      <c r="P762" s="1">
        <v>4301.3</v>
      </c>
      <c r="Q762" s="1">
        <v>4302.6000000000004</v>
      </c>
      <c r="R762" s="1">
        <v>4303.8999999999996</v>
      </c>
      <c r="S762" s="1">
        <v>4305.2</v>
      </c>
      <c r="T762" s="1">
        <v>4306.5</v>
      </c>
      <c r="U762" s="1">
        <v>4307.8</v>
      </c>
      <c r="V762" s="1">
        <v>4309.1000000000004</v>
      </c>
      <c r="W762" s="1">
        <v>4310.3999999999996</v>
      </c>
      <c r="X762" s="1">
        <v>4311.7</v>
      </c>
    </row>
    <row r="763" spans="14:24">
      <c r="N763" s="1">
        <v>2324.1999999999998</v>
      </c>
      <c r="O763" s="1">
        <v>4313</v>
      </c>
      <c r="P763" s="1">
        <v>4314.3</v>
      </c>
      <c r="Q763" s="1">
        <v>4315.6000000000004</v>
      </c>
      <c r="R763" s="1">
        <v>4316.8999999999996</v>
      </c>
      <c r="S763" s="1">
        <v>4318.2</v>
      </c>
      <c r="T763" s="1">
        <v>4319.5</v>
      </c>
      <c r="U763" s="1">
        <v>4320.8</v>
      </c>
      <c r="V763" s="1">
        <v>4322.1000000000004</v>
      </c>
      <c r="W763" s="1">
        <v>4323.3999999999996</v>
      </c>
      <c r="X763" s="1">
        <v>4324.7</v>
      </c>
    </row>
    <row r="764" spans="14:24">
      <c r="N764" s="1">
        <v>2324.3000000000002</v>
      </c>
      <c r="O764" s="1">
        <v>4326</v>
      </c>
      <c r="P764" s="1">
        <v>4327.3999999999996</v>
      </c>
      <c r="Q764" s="1">
        <v>4328.8</v>
      </c>
      <c r="R764" s="1">
        <v>4330.2</v>
      </c>
      <c r="S764" s="1">
        <v>4331.6000000000004</v>
      </c>
      <c r="T764" s="1">
        <v>4333</v>
      </c>
      <c r="U764" s="1">
        <v>4334.3999999999996</v>
      </c>
      <c r="V764" s="1">
        <v>4335.8</v>
      </c>
      <c r="W764" s="1">
        <v>4337.2</v>
      </c>
      <c r="X764" s="1">
        <v>4338.6000000000004</v>
      </c>
    </row>
    <row r="765" spans="14:24">
      <c r="N765" s="1">
        <v>2324.4</v>
      </c>
      <c r="O765" s="1">
        <v>4340</v>
      </c>
      <c r="P765" s="1">
        <v>4341.3</v>
      </c>
      <c r="Q765" s="1">
        <v>4342.6000000000004</v>
      </c>
      <c r="R765" s="1">
        <v>4343.8999999999996</v>
      </c>
      <c r="S765" s="1">
        <v>4345.2</v>
      </c>
      <c r="T765" s="1">
        <v>4346.5</v>
      </c>
      <c r="U765" s="1">
        <v>4347.8</v>
      </c>
      <c r="V765" s="1">
        <v>4349.1000000000004</v>
      </c>
      <c r="W765" s="1">
        <v>4350.3999999999996</v>
      </c>
      <c r="X765" s="1">
        <v>4351.7</v>
      </c>
    </row>
    <row r="767" spans="14:24">
      <c r="N767" s="1">
        <v>2324.5</v>
      </c>
      <c r="O767" s="1">
        <v>4353</v>
      </c>
      <c r="P767" s="1">
        <v>4354.3</v>
      </c>
      <c r="Q767" s="1">
        <v>4355.6000000000004</v>
      </c>
      <c r="R767" s="1">
        <v>4356.8999999999996</v>
      </c>
      <c r="S767" s="1">
        <v>4358.2</v>
      </c>
      <c r="T767" s="1">
        <v>4359.5</v>
      </c>
      <c r="U767" s="1">
        <v>4360.8</v>
      </c>
      <c r="V767" s="1">
        <v>4362.1000000000004</v>
      </c>
      <c r="W767" s="1">
        <v>4363.3999999999996</v>
      </c>
      <c r="X767" s="1">
        <v>4364.7</v>
      </c>
    </row>
    <row r="768" spans="14:24">
      <c r="N768" s="1">
        <v>2324.6</v>
      </c>
      <c r="O768" s="1">
        <v>4366</v>
      </c>
      <c r="P768" s="1">
        <v>4367.3</v>
      </c>
      <c r="Q768" s="1">
        <v>4368.6000000000004</v>
      </c>
      <c r="R768" s="1">
        <v>4369.8999999999996</v>
      </c>
      <c r="S768" s="1">
        <v>4371.2</v>
      </c>
      <c r="T768" s="1">
        <v>4372.5</v>
      </c>
      <c r="U768" s="1">
        <v>4373.8</v>
      </c>
      <c r="V768" s="1">
        <v>4375.1000000000004</v>
      </c>
      <c r="W768" s="1">
        <v>4376.3999999999996</v>
      </c>
      <c r="X768" s="1">
        <v>4377.7</v>
      </c>
    </row>
    <row r="769" spans="14:24">
      <c r="N769" s="1">
        <v>2324.6999999999998</v>
      </c>
      <c r="O769" s="1">
        <v>4379</v>
      </c>
      <c r="P769" s="1">
        <v>4380.3</v>
      </c>
      <c r="Q769" s="1">
        <v>4381.6000000000004</v>
      </c>
      <c r="R769" s="1">
        <v>4382.8999999999996</v>
      </c>
      <c r="S769" s="1">
        <v>4384.2</v>
      </c>
      <c r="T769" s="1">
        <v>4385.5</v>
      </c>
      <c r="U769" s="1">
        <v>4386.8</v>
      </c>
      <c r="V769" s="1">
        <v>4388.1000000000004</v>
      </c>
      <c r="W769" s="1">
        <v>4389.3999999999996</v>
      </c>
      <c r="X769" s="1">
        <v>4390.7</v>
      </c>
    </row>
    <row r="770" spans="14:24">
      <c r="N770" s="1">
        <v>2324.8000000000002</v>
      </c>
      <c r="O770" s="1">
        <v>4392</v>
      </c>
      <c r="P770" s="1">
        <v>4393.3</v>
      </c>
      <c r="Q770" s="1">
        <v>4394.6000000000004</v>
      </c>
      <c r="R770" s="1">
        <v>4395.8999999999996</v>
      </c>
      <c r="S770" s="1">
        <v>4397.2</v>
      </c>
      <c r="T770" s="1">
        <v>4398.5</v>
      </c>
      <c r="U770" s="1">
        <v>4399.8</v>
      </c>
      <c r="V770" s="1">
        <v>4401.1000000000004</v>
      </c>
      <c r="W770" s="1">
        <v>4402.3999999999996</v>
      </c>
      <c r="X770" s="1">
        <v>4403.7</v>
      </c>
    </row>
    <row r="771" spans="14:24">
      <c r="N771" s="1">
        <v>2324.9</v>
      </c>
      <c r="O771" s="1">
        <v>4405</v>
      </c>
      <c r="P771" s="1">
        <v>4406.3999999999996</v>
      </c>
      <c r="Q771" s="1">
        <v>4407.8</v>
      </c>
      <c r="R771" s="1">
        <v>4409.2</v>
      </c>
      <c r="S771" s="1">
        <v>4410.6000000000004</v>
      </c>
      <c r="T771" s="1">
        <v>4412</v>
      </c>
      <c r="U771" s="1">
        <v>4413.3999999999996</v>
      </c>
      <c r="V771" s="1">
        <v>4414.8</v>
      </c>
      <c r="W771" s="1">
        <v>4416.2</v>
      </c>
      <c r="X771" s="1">
        <v>4417.6000000000004</v>
      </c>
    </row>
    <row r="773" spans="14:24">
      <c r="N773" s="1">
        <v>2325</v>
      </c>
      <c r="O773" s="1">
        <v>4419</v>
      </c>
      <c r="P773" s="1">
        <v>4420.3</v>
      </c>
      <c r="Q773" s="1">
        <v>4421.6000000000004</v>
      </c>
      <c r="R773" s="1">
        <v>4422.8999999999996</v>
      </c>
      <c r="S773" s="1">
        <v>4424.2</v>
      </c>
      <c r="T773" s="1">
        <v>4425.5</v>
      </c>
      <c r="U773" s="1">
        <v>4426.8</v>
      </c>
      <c r="V773" s="1">
        <v>4428.1000000000004</v>
      </c>
      <c r="W773" s="1">
        <v>4429.3999999999996</v>
      </c>
      <c r="X773" s="1">
        <v>4430.7</v>
      </c>
    </row>
    <row r="774" spans="14:24">
      <c r="N774" s="1">
        <v>2325.1</v>
      </c>
      <c r="O774" s="1">
        <v>4432</v>
      </c>
      <c r="P774" s="1">
        <v>4433.3</v>
      </c>
      <c r="Q774" s="1">
        <v>4434.6000000000004</v>
      </c>
      <c r="R774" s="1">
        <v>4435.8999999999996</v>
      </c>
      <c r="S774" s="1">
        <v>4437.2</v>
      </c>
      <c r="T774" s="1">
        <v>4438.5</v>
      </c>
      <c r="U774" s="1">
        <v>4439.8</v>
      </c>
      <c r="V774" s="1">
        <v>4441.1000000000004</v>
      </c>
      <c r="W774" s="1">
        <v>4442.3999999999996</v>
      </c>
      <c r="X774" s="1">
        <v>4443.7</v>
      </c>
    </row>
    <row r="775" spans="14:24">
      <c r="N775" s="1">
        <v>2325.1999999999998</v>
      </c>
      <c r="O775" s="1">
        <v>4445</v>
      </c>
      <c r="P775" s="1">
        <v>4446.3</v>
      </c>
      <c r="Q775" s="1">
        <v>4447.6000000000004</v>
      </c>
      <c r="R775" s="1">
        <v>4448.8999999999996</v>
      </c>
      <c r="S775" s="1">
        <v>4450.2</v>
      </c>
      <c r="T775" s="1">
        <v>4451.5</v>
      </c>
      <c r="U775" s="1">
        <v>4452.8</v>
      </c>
      <c r="V775" s="1">
        <v>4454.1000000000004</v>
      </c>
      <c r="W775" s="1">
        <v>4455.3999999999996</v>
      </c>
      <c r="X775" s="1">
        <v>4456.7</v>
      </c>
    </row>
    <row r="776" spans="14:24">
      <c r="N776" s="1">
        <v>2325.3000000000002</v>
      </c>
      <c r="O776" s="1">
        <v>4458</v>
      </c>
      <c r="P776" s="1">
        <v>4459.3</v>
      </c>
      <c r="Q776" s="1">
        <v>4460.6000000000004</v>
      </c>
      <c r="R776" s="1">
        <v>4461.8999999999996</v>
      </c>
      <c r="S776" s="1">
        <v>4463.2</v>
      </c>
      <c r="T776" s="1">
        <v>4464.5</v>
      </c>
      <c r="U776" s="1">
        <v>4465.8</v>
      </c>
      <c r="V776" s="1">
        <v>4467.1000000000004</v>
      </c>
      <c r="W776" s="1">
        <v>4468.3999999999996</v>
      </c>
      <c r="X776" s="1">
        <v>4469.7</v>
      </c>
    </row>
    <row r="777" spans="14:24">
      <c r="N777" s="1">
        <v>2325.4</v>
      </c>
      <c r="O777" s="1">
        <v>4471</v>
      </c>
      <c r="P777" s="1">
        <v>4472.3</v>
      </c>
      <c r="Q777" s="1">
        <v>4473.6000000000004</v>
      </c>
      <c r="R777" s="1">
        <v>4474.8999999999996</v>
      </c>
      <c r="S777" s="1">
        <v>4476.2</v>
      </c>
      <c r="T777" s="1">
        <v>4477.5</v>
      </c>
      <c r="U777" s="1">
        <v>4478.8</v>
      </c>
      <c r="V777" s="1">
        <v>4480.1000000000004</v>
      </c>
      <c r="W777" s="1">
        <v>4481.3999999999996</v>
      </c>
      <c r="X777" s="1">
        <v>4482.7</v>
      </c>
    </row>
    <row r="779" spans="14:24">
      <c r="N779" s="1">
        <v>2325.5</v>
      </c>
      <c r="O779" s="1">
        <v>4484</v>
      </c>
      <c r="P779" s="1">
        <v>4485.3</v>
      </c>
      <c r="Q779" s="1">
        <v>4486.6000000000004</v>
      </c>
      <c r="R779" s="1">
        <v>4487.8999999999996</v>
      </c>
      <c r="S779" s="1">
        <v>4489.2</v>
      </c>
      <c r="T779" s="1">
        <v>4490.5</v>
      </c>
      <c r="U779" s="1">
        <v>4491.8</v>
      </c>
      <c r="V779" s="1">
        <v>4493.1000000000004</v>
      </c>
      <c r="W779" s="1">
        <v>4494.3999999999996</v>
      </c>
      <c r="X779" s="1">
        <v>4495.7</v>
      </c>
    </row>
    <row r="780" spans="14:24">
      <c r="N780" s="1">
        <v>2325.6</v>
      </c>
      <c r="O780" s="1">
        <v>4497</v>
      </c>
      <c r="P780" s="1">
        <v>4498.3999999999996</v>
      </c>
      <c r="Q780" s="1">
        <v>4499.8</v>
      </c>
      <c r="R780" s="1">
        <v>4501.2</v>
      </c>
      <c r="S780" s="1">
        <v>4502.6000000000004</v>
      </c>
      <c r="T780" s="1">
        <v>4504</v>
      </c>
      <c r="U780" s="1">
        <v>4505.3999999999996</v>
      </c>
      <c r="V780" s="1">
        <v>4506.8</v>
      </c>
      <c r="W780" s="1">
        <v>4508.2</v>
      </c>
      <c r="X780" s="1">
        <v>4509.6000000000004</v>
      </c>
    </row>
    <row r="781" spans="14:24">
      <c r="N781" s="1">
        <v>2325.6999999999998</v>
      </c>
      <c r="O781" s="1">
        <v>4511</v>
      </c>
      <c r="P781" s="1">
        <v>4512.3</v>
      </c>
      <c r="Q781" s="1">
        <v>4513.6000000000004</v>
      </c>
      <c r="R781" s="1">
        <v>4514.8999999999996</v>
      </c>
      <c r="S781" s="1">
        <v>4516.2</v>
      </c>
      <c r="T781" s="1">
        <v>4517.5</v>
      </c>
      <c r="U781" s="1">
        <v>4518.8</v>
      </c>
      <c r="V781" s="1">
        <v>4520.1000000000004</v>
      </c>
      <c r="W781" s="1">
        <v>4521.3999999999996</v>
      </c>
      <c r="X781" s="1">
        <v>4522.7</v>
      </c>
    </row>
    <row r="782" spans="14:24">
      <c r="N782" s="1">
        <v>2325.8000000000002</v>
      </c>
      <c r="O782" s="1">
        <v>4524</v>
      </c>
      <c r="P782" s="1">
        <v>4525.3</v>
      </c>
      <c r="Q782" s="1">
        <v>4526.6000000000004</v>
      </c>
      <c r="R782" s="1">
        <v>4527.8999999999996</v>
      </c>
      <c r="S782" s="1">
        <v>4529.2</v>
      </c>
      <c r="T782" s="1">
        <v>4530.5</v>
      </c>
      <c r="U782" s="1">
        <v>4531.8</v>
      </c>
      <c r="V782" s="1">
        <v>4533.1000000000004</v>
      </c>
      <c r="W782" s="1">
        <v>4534.3999999999996</v>
      </c>
      <c r="X782" s="1">
        <v>4535.7</v>
      </c>
    </row>
    <row r="783" spans="14:24">
      <c r="N783" s="1">
        <v>2325.9</v>
      </c>
      <c r="O783" s="1">
        <v>4537</v>
      </c>
      <c r="P783" s="1">
        <v>4538.3</v>
      </c>
      <c r="Q783" s="1">
        <v>4539.6000000000004</v>
      </c>
      <c r="R783" s="1">
        <v>4540.8999999999996</v>
      </c>
      <c r="S783" s="1">
        <v>4542.2</v>
      </c>
      <c r="T783" s="1">
        <v>4543.5</v>
      </c>
      <c r="U783" s="1">
        <v>4544.8</v>
      </c>
      <c r="V783" s="1">
        <v>4546.1000000000004</v>
      </c>
      <c r="W783" s="1">
        <v>4547.3999999999996</v>
      </c>
      <c r="X783" s="1">
        <v>4548.7</v>
      </c>
    </row>
    <row r="785" spans="14:24">
      <c r="N785" s="1">
        <v>2326</v>
      </c>
      <c r="O785" s="1">
        <v>4550</v>
      </c>
      <c r="P785" s="1">
        <v>4551.3999999999996</v>
      </c>
      <c r="Q785" s="1">
        <v>4552.8</v>
      </c>
      <c r="R785" s="1">
        <v>4554.2</v>
      </c>
      <c r="S785" s="1">
        <v>4555.6000000000004</v>
      </c>
      <c r="T785" s="1">
        <v>4557</v>
      </c>
      <c r="U785" s="1">
        <v>4558.3999999999996</v>
      </c>
      <c r="V785" s="1">
        <v>4559.8</v>
      </c>
      <c r="W785" s="1">
        <v>4561.2</v>
      </c>
      <c r="X785" s="1">
        <v>4562.6000000000004</v>
      </c>
    </row>
    <row r="786" spans="14:24">
      <c r="N786" s="1">
        <v>2326.1</v>
      </c>
      <c r="O786" s="1">
        <v>4564</v>
      </c>
      <c r="P786" s="1">
        <v>4565.3999999999996</v>
      </c>
      <c r="Q786" s="1">
        <v>4566.8</v>
      </c>
      <c r="R786" s="1">
        <v>4568.2</v>
      </c>
      <c r="S786" s="1">
        <v>4569.6000000000004</v>
      </c>
      <c r="T786" s="1">
        <v>4571</v>
      </c>
      <c r="U786" s="1">
        <v>4572.3999999999996</v>
      </c>
      <c r="V786" s="1">
        <v>4573.8</v>
      </c>
      <c r="W786" s="1">
        <v>4575.2</v>
      </c>
      <c r="X786" s="1">
        <v>4576.6000000000004</v>
      </c>
    </row>
    <row r="787" spans="14:24">
      <c r="N787" s="1">
        <v>2326.1999999999998</v>
      </c>
      <c r="O787" s="1">
        <v>4578</v>
      </c>
      <c r="P787" s="1">
        <v>4579.3</v>
      </c>
      <c r="Q787" s="1">
        <v>4580.6000000000004</v>
      </c>
      <c r="R787" s="1">
        <v>4581.8999999999996</v>
      </c>
      <c r="S787" s="1">
        <v>4583.2</v>
      </c>
      <c r="T787" s="1">
        <v>4584.5</v>
      </c>
      <c r="U787" s="1">
        <v>4585.8</v>
      </c>
      <c r="V787" s="1">
        <v>4587.1000000000004</v>
      </c>
      <c r="W787" s="1">
        <v>4588.3999999999996</v>
      </c>
      <c r="X787" s="1">
        <v>4589.7</v>
      </c>
    </row>
    <row r="788" spans="14:24">
      <c r="N788" s="1">
        <v>2326.3000000000002</v>
      </c>
      <c r="O788" s="1">
        <v>4591</v>
      </c>
      <c r="P788" s="1">
        <v>4592.3999999999996</v>
      </c>
      <c r="Q788" s="1">
        <v>4593.8</v>
      </c>
      <c r="R788" s="1">
        <v>4595.2</v>
      </c>
      <c r="S788" s="1">
        <v>4596.6000000000004</v>
      </c>
      <c r="T788" s="1">
        <v>4598</v>
      </c>
      <c r="U788" s="1">
        <v>4599.3999999999996</v>
      </c>
      <c r="V788" s="1">
        <v>4600.8</v>
      </c>
      <c r="W788" s="1">
        <v>4602.2</v>
      </c>
      <c r="X788" s="1">
        <v>4603.6000000000004</v>
      </c>
    </row>
    <row r="789" spans="14:24">
      <c r="N789" s="1">
        <v>2326.4</v>
      </c>
      <c r="O789" s="1">
        <v>4605</v>
      </c>
      <c r="P789" s="1">
        <v>4606.3999999999996</v>
      </c>
      <c r="Q789" s="1">
        <v>4607.8</v>
      </c>
      <c r="R789" s="1">
        <v>4609.2</v>
      </c>
      <c r="S789" s="1">
        <v>4610.6000000000004</v>
      </c>
      <c r="T789" s="1">
        <v>4612</v>
      </c>
      <c r="U789" s="1">
        <v>4613.3999999999996</v>
      </c>
      <c r="V789" s="1">
        <v>4614.8</v>
      </c>
      <c r="W789" s="1">
        <v>4616.2</v>
      </c>
      <c r="X789" s="1">
        <v>4617.6000000000004</v>
      </c>
    </row>
    <row r="791" spans="14:24">
      <c r="N791" s="1">
        <v>2326.5</v>
      </c>
      <c r="O791" s="1">
        <v>4619</v>
      </c>
      <c r="P791" s="1">
        <v>4620.3999999999996</v>
      </c>
      <c r="Q791" s="1">
        <v>4621.8</v>
      </c>
      <c r="R791" s="1">
        <v>4623.2</v>
      </c>
      <c r="S791" s="1">
        <v>4624.6000000000004</v>
      </c>
      <c r="T791" s="1">
        <v>4626</v>
      </c>
      <c r="U791" s="1">
        <v>4627.3999999999996</v>
      </c>
      <c r="V791" s="1">
        <v>4628.8</v>
      </c>
      <c r="W791" s="1">
        <v>4630.2</v>
      </c>
      <c r="X791" s="1">
        <v>4631.6000000000004</v>
      </c>
    </row>
    <row r="792" spans="14:24">
      <c r="N792" s="1">
        <v>2326.6</v>
      </c>
      <c r="O792" s="1">
        <v>4633</v>
      </c>
      <c r="P792" s="1">
        <v>4634.3</v>
      </c>
      <c r="Q792" s="1">
        <v>4635.6000000000004</v>
      </c>
      <c r="R792" s="1">
        <v>4636.8999999999996</v>
      </c>
      <c r="S792" s="1">
        <v>4638.2</v>
      </c>
      <c r="T792" s="1">
        <v>4639.5</v>
      </c>
      <c r="U792" s="1">
        <v>4640.8</v>
      </c>
      <c r="V792" s="1">
        <v>4642.1000000000004</v>
      </c>
      <c r="W792" s="1">
        <v>4643.3999999999996</v>
      </c>
      <c r="X792" s="1">
        <v>4644.7</v>
      </c>
    </row>
    <row r="793" spans="14:24">
      <c r="N793" s="1">
        <v>2326.6999999999998</v>
      </c>
      <c r="O793" s="1">
        <v>4646</v>
      </c>
      <c r="P793" s="1">
        <v>4647.3999999999996</v>
      </c>
      <c r="Q793" s="1">
        <v>4648.8</v>
      </c>
      <c r="R793" s="1">
        <v>4650.2</v>
      </c>
      <c r="S793" s="1">
        <v>4651.6000000000004</v>
      </c>
      <c r="T793" s="1">
        <v>4653</v>
      </c>
      <c r="U793" s="1">
        <v>4654.3999999999996</v>
      </c>
      <c r="V793" s="1">
        <v>4655.8</v>
      </c>
      <c r="W793" s="1">
        <v>4657.2</v>
      </c>
      <c r="X793" s="1">
        <v>4658.6000000000004</v>
      </c>
    </row>
    <row r="794" spans="14:24">
      <c r="N794" s="1">
        <v>2326.8000000000002</v>
      </c>
      <c r="O794" s="1">
        <v>4660</v>
      </c>
      <c r="P794" s="1">
        <v>4661.3999999999996</v>
      </c>
      <c r="Q794" s="1">
        <v>4662.8</v>
      </c>
      <c r="R794" s="1">
        <v>4664.2</v>
      </c>
      <c r="S794" s="1">
        <v>4665.6000000000004</v>
      </c>
      <c r="T794" s="1">
        <v>4667</v>
      </c>
      <c r="U794" s="1">
        <v>4668.3999999999996</v>
      </c>
      <c r="V794" s="1">
        <v>4669.8</v>
      </c>
      <c r="W794" s="1">
        <v>4671.2</v>
      </c>
      <c r="X794" s="1">
        <v>4672.6000000000004</v>
      </c>
    </row>
    <row r="795" spans="14:24">
      <c r="N795" s="1">
        <v>2326.9</v>
      </c>
      <c r="O795" s="1">
        <v>4674</v>
      </c>
      <c r="P795" s="1">
        <v>4675.3999999999996</v>
      </c>
      <c r="Q795" s="1">
        <v>4676.8</v>
      </c>
      <c r="R795" s="1">
        <v>4678.2</v>
      </c>
      <c r="S795" s="1">
        <v>4679.6000000000004</v>
      </c>
      <c r="T795" s="1">
        <v>4681</v>
      </c>
      <c r="U795" s="1">
        <v>4682.3999999999996</v>
      </c>
      <c r="V795" s="1">
        <v>4683.8</v>
      </c>
      <c r="W795" s="1">
        <v>4685.2</v>
      </c>
      <c r="X795" s="1">
        <v>4686.6000000000004</v>
      </c>
    </row>
    <row r="797" spans="14:24">
      <c r="N797" s="1">
        <v>2327</v>
      </c>
      <c r="O797" s="1">
        <v>4688</v>
      </c>
      <c r="P797" s="1">
        <v>4689.3</v>
      </c>
      <c r="Q797" s="1">
        <v>4690.6000000000004</v>
      </c>
      <c r="R797" s="1">
        <v>4691.8999999999996</v>
      </c>
      <c r="S797" s="1">
        <v>4693.2</v>
      </c>
      <c r="T797" s="1">
        <v>4694.5</v>
      </c>
      <c r="U797" s="1">
        <v>4695.8</v>
      </c>
      <c r="V797" s="1">
        <v>4697.1000000000004</v>
      </c>
      <c r="W797" s="1">
        <v>4698.3999999999996</v>
      </c>
      <c r="X797" s="1">
        <v>4699.7</v>
      </c>
    </row>
    <row r="798" spans="14:24">
      <c r="N798" s="1">
        <v>2327.1</v>
      </c>
      <c r="O798" s="1">
        <v>4701</v>
      </c>
      <c r="P798" s="1">
        <v>4702.3999999999996</v>
      </c>
      <c r="Q798" s="1">
        <v>4703.8</v>
      </c>
      <c r="R798" s="1">
        <v>4705.2</v>
      </c>
      <c r="S798" s="1">
        <v>4706.6000000000004</v>
      </c>
      <c r="T798" s="1">
        <v>4708</v>
      </c>
      <c r="U798" s="1">
        <v>4709.3999999999996</v>
      </c>
      <c r="V798" s="1">
        <v>4710.8</v>
      </c>
      <c r="W798" s="1">
        <v>4712.2</v>
      </c>
      <c r="X798" s="1">
        <v>4713.6000000000004</v>
      </c>
    </row>
    <row r="799" spans="14:24">
      <c r="N799" s="1">
        <v>2327.1999999999998</v>
      </c>
      <c r="O799" s="1">
        <v>4715</v>
      </c>
      <c r="P799" s="1">
        <v>4716.3999999999996</v>
      </c>
      <c r="Q799" s="1">
        <v>4717.8</v>
      </c>
      <c r="R799" s="1">
        <v>4719.2</v>
      </c>
      <c r="S799" s="1">
        <v>4720.6000000000004</v>
      </c>
      <c r="T799" s="1">
        <v>4722</v>
      </c>
      <c r="U799" s="1">
        <v>4723.3999999999996</v>
      </c>
      <c r="V799" s="1">
        <v>4724.8</v>
      </c>
      <c r="W799" s="1">
        <v>4726.2</v>
      </c>
      <c r="X799" s="1">
        <v>4727.6000000000004</v>
      </c>
    </row>
    <row r="800" spans="14:24">
      <c r="N800" s="1">
        <v>2327.3000000000002</v>
      </c>
      <c r="O800" s="1">
        <v>4729</v>
      </c>
      <c r="P800" s="1">
        <v>4730.3999999999996</v>
      </c>
      <c r="Q800" s="1">
        <v>4731.8</v>
      </c>
      <c r="R800" s="1">
        <v>4733.2</v>
      </c>
      <c r="S800" s="1">
        <v>4734.6000000000004</v>
      </c>
      <c r="T800" s="1">
        <v>4736</v>
      </c>
      <c r="U800" s="1">
        <v>4737.3999999999996</v>
      </c>
      <c r="V800" s="1">
        <v>4738.8</v>
      </c>
      <c r="W800" s="1">
        <v>4740.2</v>
      </c>
      <c r="X800" s="1">
        <v>4741.6000000000004</v>
      </c>
    </row>
    <row r="801" spans="14:24">
      <c r="N801" s="1">
        <v>2327.4</v>
      </c>
      <c r="O801" s="1">
        <v>4743</v>
      </c>
      <c r="P801" s="1">
        <v>4744.3</v>
      </c>
      <c r="Q801" s="1">
        <v>4745.6000000000004</v>
      </c>
      <c r="R801" s="1">
        <v>4746.8999999999996</v>
      </c>
      <c r="S801" s="1">
        <v>4748.2</v>
      </c>
      <c r="T801" s="1">
        <v>4749.5</v>
      </c>
      <c r="U801" s="1">
        <v>4750.8</v>
      </c>
      <c r="V801" s="1">
        <v>4752.1000000000004</v>
      </c>
      <c r="W801" s="1">
        <v>4753.3999999999996</v>
      </c>
      <c r="X801" s="1">
        <v>4754.7</v>
      </c>
    </row>
    <row r="803" spans="14:24">
      <c r="N803" s="1">
        <v>2327.5</v>
      </c>
      <c r="O803" s="1">
        <v>4756</v>
      </c>
      <c r="P803" s="1">
        <v>4757.3999999999996</v>
      </c>
      <c r="Q803" s="1">
        <v>4758.8</v>
      </c>
      <c r="R803" s="1">
        <v>4760.2</v>
      </c>
      <c r="S803" s="1">
        <v>4761.6000000000004</v>
      </c>
      <c r="T803" s="1">
        <v>4763</v>
      </c>
      <c r="U803" s="1">
        <v>4764.3999999999996</v>
      </c>
      <c r="V803" s="1">
        <v>4765.8</v>
      </c>
      <c r="W803" s="1">
        <v>4767.2</v>
      </c>
      <c r="X803" s="1">
        <v>4768.6000000000004</v>
      </c>
    </row>
    <row r="804" spans="14:24">
      <c r="N804" s="1">
        <v>2327.6</v>
      </c>
      <c r="O804" s="1">
        <v>4770</v>
      </c>
      <c r="P804" s="1">
        <v>4771.3999999999996</v>
      </c>
      <c r="Q804" s="1">
        <v>4772.8</v>
      </c>
      <c r="R804" s="1">
        <v>4774.2</v>
      </c>
      <c r="S804" s="1">
        <v>4775.6000000000004</v>
      </c>
      <c r="T804" s="1">
        <v>4777</v>
      </c>
      <c r="U804" s="1">
        <v>4778.3999999999996</v>
      </c>
      <c r="V804" s="1">
        <v>4779.8</v>
      </c>
      <c r="W804" s="1">
        <v>4781.2</v>
      </c>
      <c r="X804" s="1">
        <v>4782.6000000000004</v>
      </c>
    </row>
    <row r="805" spans="14:24">
      <c r="N805" s="1">
        <v>2327.6999999999998</v>
      </c>
      <c r="O805" s="1">
        <v>4784</v>
      </c>
      <c r="P805" s="1">
        <v>4785.3999999999996</v>
      </c>
      <c r="Q805" s="1">
        <v>4786.8</v>
      </c>
      <c r="R805" s="1">
        <v>4788.2</v>
      </c>
      <c r="S805" s="1">
        <v>4789.6000000000004</v>
      </c>
      <c r="T805" s="1">
        <v>4791</v>
      </c>
      <c r="U805" s="1">
        <v>4792.3999999999996</v>
      </c>
      <c r="V805" s="1">
        <v>4793.8</v>
      </c>
      <c r="W805" s="1">
        <v>4795.2</v>
      </c>
      <c r="X805" s="1">
        <v>4796.6000000000004</v>
      </c>
    </row>
    <row r="806" spans="14:24">
      <c r="N806" s="1">
        <v>2327.8000000000002</v>
      </c>
      <c r="O806" s="1">
        <v>4798</v>
      </c>
      <c r="P806" s="1">
        <v>4799.3</v>
      </c>
      <c r="Q806" s="1">
        <v>4800.6000000000004</v>
      </c>
      <c r="R806" s="1">
        <v>4801.8999999999996</v>
      </c>
      <c r="S806" s="1">
        <v>4803.2</v>
      </c>
      <c r="T806" s="1">
        <v>4804.5</v>
      </c>
      <c r="U806" s="1">
        <v>4805.8</v>
      </c>
      <c r="V806" s="1">
        <v>4807.1000000000004</v>
      </c>
      <c r="W806" s="1">
        <v>4808.3999999999996</v>
      </c>
      <c r="X806" s="1">
        <v>4809.7</v>
      </c>
    </row>
    <row r="807" spans="14:24">
      <c r="N807" s="1">
        <v>2327.9</v>
      </c>
      <c r="O807" s="1">
        <v>4811</v>
      </c>
      <c r="P807" s="1">
        <v>4812.3999999999996</v>
      </c>
      <c r="Q807" s="1">
        <v>4813.8</v>
      </c>
      <c r="R807" s="1">
        <v>4815.2</v>
      </c>
      <c r="S807" s="1">
        <v>4816.6000000000004</v>
      </c>
      <c r="T807" s="1">
        <v>4818</v>
      </c>
      <c r="U807" s="1">
        <v>4819.3999999999996</v>
      </c>
      <c r="V807" s="1">
        <v>4820.8</v>
      </c>
      <c r="W807" s="1">
        <v>4822.2</v>
      </c>
      <c r="X807" s="1">
        <v>4823.6000000000004</v>
      </c>
    </row>
    <row r="809" spans="14:24">
      <c r="N809" s="1">
        <v>2328</v>
      </c>
      <c r="O809" s="1">
        <v>4825</v>
      </c>
      <c r="P809" s="1">
        <v>4826.3</v>
      </c>
      <c r="Q809" s="1">
        <v>4827.6000000000004</v>
      </c>
      <c r="R809" s="1">
        <v>4828.8999999999996</v>
      </c>
      <c r="S809" s="1">
        <v>4830.2</v>
      </c>
      <c r="T809" s="1">
        <v>4831.5</v>
      </c>
      <c r="U809" s="1">
        <v>4832.8</v>
      </c>
      <c r="V809" s="1">
        <v>4834.1000000000004</v>
      </c>
      <c r="W809" s="1">
        <v>4835.3999999999996</v>
      </c>
      <c r="X809" s="1">
        <v>4836.7</v>
      </c>
    </row>
    <row r="810" spans="14:24">
      <c r="N810" s="1">
        <v>2328.1</v>
      </c>
      <c r="O810" s="1">
        <v>4838</v>
      </c>
      <c r="P810" s="1">
        <v>4839.2</v>
      </c>
      <c r="Q810" s="1">
        <v>4840.3999999999996</v>
      </c>
      <c r="R810" s="1">
        <v>4841.6000000000004</v>
      </c>
      <c r="S810" s="1">
        <v>4842.8</v>
      </c>
      <c r="T810" s="1">
        <v>4844</v>
      </c>
      <c r="U810" s="1">
        <v>4845.2</v>
      </c>
      <c r="V810" s="1">
        <v>4846.3999999999996</v>
      </c>
      <c r="W810" s="1">
        <v>4847.6000000000004</v>
      </c>
      <c r="X810" s="1">
        <v>4848.8</v>
      </c>
    </row>
    <row r="811" spans="14:24">
      <c r="N811" s="1">
        <v>2328.1999999999998</v>
      </c>
      <c r="O811" s="1">
        <v>4850</v>
      </c>
      <c r="P811" s="1">
        <v>4851.3</v>
      </c>
      <c r="Q811" s="1">
        <v>4852.6000000000004</v>
      </c>
      <c r="R811" s="1">
        <v>4853.8999999999996</v>
      </c>
      <c r="S811" s="1">
        <v>4855.2</v>
      </c>
      <c r="T811" s="1">
        <v>4856.5</v>
      </c>
      <c r="U811" s="1">
        <v>4857.8</v>
      </c>
      <c r="V811" s="1">
        <v>4859.1000000000004</v>
      </c>
      <c r="W811" s="1">
        <v>4860.3999999999996</v>
      </c>
      <c r="X811" s="1">
        <v>4861.7</v>
      </c>
    </row>
    <row r="812" spans="14:24">
      <c r="N812" s="1">
        <v>2328.3000000000002</v>
      </c>
      <c r="O812" s="1">
        <v>4863</v>
      </c>
      <c r="P812" s="1">
        <v>4864.2</v>
      </c>
      <c r="Q812" s="1">
        <v>4865.3999999999996</v>
      </c>
      <c r="R812" s="1">
        <v>4866.6000000000004</v>
      </c>
      <c r="S812" s="1">
        <v>4867.8</v>
      </c>
      <c r="T812" s="1">
        <v>4869</v>
      </c>
      <c r="U812" s="1">
        <v>4870.2</v>
      </c>
      <c r="V812" s="1">
        <v>4871.3999999999996</v>
      </c>
      <c r="W812" s="1">
        <v>4872.6000000000004</v>
      </c>
      <c r="X812" s="1">
        <v>4873.8</v>
      </c>
    </row>
    <row r="813" spans="14:24">
      <c r="N813" s="1">
        <v>2328.4</v>
      </c>
      <c r="O813" s="1">
        <v>4875</v>
      </c>
      <c r="P813" s="1">
        <v>4876.3</v>
      </c>
      <c r="Q813" s="1">
        <v>4877.6000000000004</v>
      </c>
      <c r="R813" s="1">
        <v>4878.8999999999996</v>
      </c>
      <c r="S813" s="1">
        <v>4880.2</v>
      </c>
      <c r="T813" s="1">
        <v>4881.5</v>
      </c>
      <c r="U813" s="1">
        <v>4882.8</v>
      </c>
      <c r="V813" s="1">
        <v>4884.1000000000004</v>
      </c>
      <c r="W813" s="1">
        <v>4885.3999999999996</v>
      </c>
      <c r="X813" s="1">
        <v>4886.7</v>
      </c>
    </row>
    <row r="815" spans="14:24">
      <c r="N815" s="1">
        <v>2328.5</v>
      </c>
      <c r="O815" s="1">
        <v>4888</v>
      </c>
      <c r="P815" s="1">
        <v>4889.2</v>
      </c>
      <c r="Q815" s="1">
        <v>4890.3999999999996</v>
      </c>
      <c r="R815" s="1">
        <v>4891.6000000000004</v>
      </c>
      <c r="S815" s="1">
        <v>4892.8</v>
      </c>
      <c r="T815" s="1">
        <v>4894</v>
      </c>
      <c r="U815" s="1">
        <v>4895.2</v>
      </c>
      <c r="V815" s="1">
        <v>4896.3999999999996</v>
      </c>
      <c r="W815" s="1">
        <v>4897.6000000000004</v>
      </c>
      <c r="X815" s="1">
        <v>4898.8</v>
      </c>
    </row>
    <row r="816" spans="14:24">
      <c r="N816" s="1">
        <v>2328.6</v>
      </c>
      <c r="O816" s="1">
        <v>4900</v>
      </c>
      <c r="P816" s="1">
        <v>4901.3</v>
      </c>
      <c r="Q816" s="1">
        <v>4902.6000000000004</v>
      </c>
      <c r="R816" s="1">
        <v>4903.8999999999996</v>
      </c>
      <c r="S816" s="1">
        <v>4905.2</v>
      </c>
      <c r="T816" s="1">
        <v>4906.5</v>
      </c>
      <c r="U816" s="1">
        <v>4907.8</v>
      </c>
      <c r="V816" s="1">
        <v>4909.1000000000004</v>
      </c>
      <c r="W816" s="1">
        <v>4910.3999999999996</v>
      </c>
      <c r="X816" s="1">
        <v>4911.7</v>
      </c>
    </row>
    <row r="817" spans="14:24">
      <c r="N817" s="1">
        <v>2328.6999999999998</v>
      </c>
      <c r="O817" s="1">
        <v>4913</v>
      </c>
      <c r="P817" s="1">
        <v>4914.2</v>
      </c>
      <c r="Q817" s="1">
        <v>4915.3999999999996</v>
      </c>
      <c r="R817" s="1">
        <v>4916.6000000000004</v>
      </c>
      <c r="S817" s="1">
        <v>4917.8</v>
      </c>
      <c r="T817" s="1">
        <v>4919</v>
      </c>
      <c r="U817" s="1">
        <v>4920.2</v>
      </c>
      <c r="V817" s="1">
        <v>4921.3999999999996</v>
      </c>
      <c r="W817" s="1">
        <v>4922.6000000000004</v>
      </c>
      <c r="X817" s="1">
        <v>4923.8</v>
      </c>
    </row>
    <row r="818" spans="14:24">
      <c r="N818" s="1">
        <v>2328.8000000000002</v>
      </c>
      <c r="O818" s="1">
        <v>4925</v>
      </c>
      <c r="P818" s="1">
        <v>4926.3</v>
      </c>
      <c r="Q818" s="1">
        <v>4927.6000000000004</v>
      </c>
      <c r="R818" s="1">
        <v>4928.8999999999996</v>
      </c>
      <c r="S818" s="1">
        <v>4930.2</v>
      </c>
      <c r="T818" s="1">
        <v>4931.5</v>
      </c>
      <c r="U818" s="1">
        <v>4932.8</v>
      </c>
      <c r="V818" s="1">
        <v>4934.1000000000004</v>
      </c>
      <c r="W818" s="1">
        <v>4935.3999999999996</v>
      </c>
      <c r="X818" s="1">
        <v>4936.7</v>
      </c>
    </row>
    <row r="819" spans="14:24">
      <c r="N819" s="1">
        <v>2328.9</v>
      </c>
      <c r="O819" s="1">
        <v>4938</v>
      </c>
      <c r="P819" s="1">
        <v>4939.3</v>
      </c>
      <c r="Q819" s="1">
        <v>4940.6000000000004</v>
      </c>
      <c r="R819" s="1">
        <v>4941.8999999999996</v>
      </c>
      <c r="S819" s="1">
        <v>4943.2</v>
      </c>
      <c r="T819" s="1">
        <v>4944.5</v>
      </c>
      <c r="U819" s="1">
        <v>4945.8</v>
      </c>
      <c r="V819" s="1">
        <v>4947.1000000000004</v>
      </c>
      <c r="W819" s="1">
        <v>4948.3999999999996</v>
      </c>
      <c r="X819" s="1">
        <v>4949.7</v>
      </c>
    </row>
    <row r="821" spans="14:24">
      <c r="N821" s="1">
        <v>2329</v>
      </c>
      <c r="O821" s="1">
        <v>4951</v>
      </c>
      <c r="P821" s="1">
        <v>4952.2</v>
      </c>
      <c r="Q821" s="1">
        <v>4953.3999999999996</v>
      </c>
      <c r="R821" s="1">
        <v>4954.6000000000004</v>
      </c>
      <c r="S821" s="1">
        <v>4955.8</v>
      </c>
      <c r="T821" s="1">
        <v>4957</v>
      </c>
      <c r="U821" s="1">
        <v>4958.2</v>
      </c>
      <c r="V821" s="1">
        <v>4959.3999999999996</v>
      </c>
      <c r="W821" s="1">
        <v>4960.6000000000004</v>
      </c>
      <c r="X821" s="1">
        <v>4961.8</v>
      </c>
    </row>
    <row r="822" spans="14:24">
      <c r="N822" s="1">
        <v>2329.1</v>
      </c>
      <c r="O822" s="1">
        <v>4963</v>
      </c>
      <c r="P822" s="1">
        <v>4964.3</v>
      </c>
      <c r="Q822" s="1">
        <v>4965.6000000000004</v>
      </c>
      <c r="R822" s="1">
        <v>4966.8999999999996</v>
      </c>
      <c r="S822" s="1">
        <v>4968.2</v>
      </c>
      <c r="T822" s="1">
        <v>4969.5</v>
      </c>
      <c r="U822" s="1">
        <v>4970.8</v>
      </c>
      <c r="V822" s="1">
        <v>4972.1000000000004</v>
      </c>
      <c r="W822" s="1">
        <v>4973.3999999999996</v>
      </c>
      <c r="X822" s="1">
        <v>4974.7</v>
      </c>
    </row>
    <row r="823" spans="14:24">
      <c r="N823" s="1">
        <v>2329.1999999999998</v>
      </c>
      <c r="O823" s="1">
        <v>4976</v>
      </c>
      <c r="P823" s="1">
        <v>4977.2</v>
      </c>
      <c r="Q823" s="1">
        <v>4978.3999999999996</v>
      </c>
      <c r="R823" s="1">
        <v>4979.6000000000004</v>
      </c>
      <c r="S823" s="1">
        <v>4980.8</v>
      </c>
      <c r="T823" s="1">
        <v>4982</v>
      </c>
      <c r="U823" s="1">
        <v>4983.2</v>
      </c>
      <c r="V823" s="1">
        <v>4984.3999999999996</v>
      </c>
      <c r="W823" s="1">
        <v>4985.6000000000004</v>
      </c>
      <c r="X823" s="1">
        <v>4986.8</v>
      </c>
    </row>
    <row r="824" spans="14:24">
      <c r="N824" s="1">
        <v>2329.3000000000002</v>
      </c>
      <c r="O824" s="1">
        <v>4988</v>
      </c>
      <c r="P824" s="1">
        <v>4989.3</v>
      </c>
      <c r="Q824" s="1">
        <v>4990.6000000000004</v>
      </c>
      <c r="R824" s="1">
        <v>4991.8999999999996</v>
      </c>
      <c r="S824" s="1">
        <v>4993.2</v>
      </c>
      <c r="T824" s="1">
        <v>4994.5</v>
      </c>
      <c r="U824" s="1">
        <v>4995.8</v>
      </c>
      <c r="V824" s="1">
        <v>4997.1000000000004</v>
      </c>
      <c r="W824" s="1">
        <v>4998.3999999999996</v>
      </c>
      <c r="X824" s="1">
        <v>4999.7</v>
      </c>
    </row>
    <row r="825" spans="14:24">
      <c r="N825" s="1">
        <v>2329.4</v>
      </c>
      <c r="O825" s="1">
        <v>5001</v>
      </c>
      <c r="P825" s="1">
        <v>5002.2</v>
      </c>
      <c r="Q825" s="1">
        <v>5003.3999999999996</v>
      </c>
      <c r="R825" s="1">
        <v>5004.6000000000004</v>
      </c>
      <c r="S825" s="1">
        <v>5005.8</v>
      </c>
      <c r="T825" s="1">
        <v>5007</v>
      </c>
      <c r="U825" s="1">
        <v>5008.2</v>
      </c>
      <c r="V825" s="1">
        <v>5009.3999999999996</v>
      </c>
      <c r="W825" s="1">
        <v>5010.6000000000004</v>
      </c>
      <c r="X825" s="1">
        <v>5011.8</v>
      </c>
    </row>
    <row r="827" spans="14:24">
      <c r="N827" s="1">
        <v>2329.5</v>
      </c>
      <c r="O827" s="1">
        <v>5013</v>
      </c>
      <c r="P827" s="1">
        <v>5014.3</v>
      </c>
      <c r="Q827" s="1">
        <v>5015.6000000000004</v>
      </c>
      <c r="R827" s="1">
        <v>5016.8999999999996</v>
      </c>
      <c r="S827" s="1">
        <v>5018.2</v>
      </c>
      <c r="T827" s="1">
        <v>5019.5</v>
      </c>
      <c r="U827" s="1">
        <v>5020.8</v>
      </c>
      <c r="V827" s="1">
        <v>5022.1000000000004</v>
      </c>
      <c r="W827" s="1">
        <v>5023.3999999999996</v>
      </c>
      <c r="X827" s="1">
        <v>5024.7</v>
      </c>
    </row>
    <row r="828" spans="14:24">
      <c r="N828" s="1">
        <v>2329.6</v>
      </c>
      <c r="O828" s="1">
        <v>5026</v>
      </c>
      <c r="P828" s="1">
        <v>5027.2</v>
      </c>
      <c r="Q828" s="1">
        <v>5028.3999999999996</v>
      </c>
      <c r="R828" s="1">
        <v>5029.6000000000004</v>
      </c>
      <c r="S828" s="1">
        <v>5030.8</v>
      </c>
      <c r="T828" s="1">
        <v>5032</v>
      </c>
      <c r="U828" s="1">
        <v>5033.2</v>
      </c>
      <c r="V828" s="1">
        <v>5034.3999999999996</v>
      </c>
      <c r="W828" s="1">
        <v>5035.6000000000004</v>
      </c>
      <c r="X828" s="1">
        <v>5036.8</v>
      </c>
    </row>
    <row r="829" spans="14:24">
      <c r="N829" s="1">
        <v>2329.6999999999998</v>
      </c>
      <c r="O829" s="1">
        <v>5038</v>
      </c>
      <c r="P829" s="1">
        <v>5039.3</v>
      </c>
      <c r="Q829" s="1">
        <v>5040.6000000000004</v>
      </c>
      <c r="R829" s="1">
        <v>5041.8999999999996</v>
      </c>
      <c r="S829" s="1">
        <v>5043.2</v>
      </c>
      <c r="T829" s="1">
        <v>5044.5</v>
      </c>
      <c r="U829" s="1">
        <v>5045.8</v>
      </c>
      <c r="V829" s="1">
        <v>5047.1000000000004</v>
      </c>
      <c r="W829" s="1">
        <v>5048.3999999999996</v>
      </c>
      <c r="X829" s="1">
        <v>5049.7</v>
      </c>
    </row>
    <row r="830" spans="14:24">
      <c r="N830" s="1">
        <v>2329.8000000000002</v>
      </c>
      <c r="O830" s="1">
        <v>5051</v>
      </c>
      <c r="P830" s="1">
        <v>5052.2</v>
      </c>
      <c r="Q830" s="1">
        <v>5053.3999999999996</v>
      </c>
      <c r="R830" s="1">
        <v>5054.6000000000004</v>
      </c>
      <c r="S830" s="1">
        <v>5055.8</v>
      </c>
      <c r="T830" s="1">
        <v>5057</v>
      </c>
      <c r="U830" s="1">
        <v>5058.2</v>
      </c>
      <c r="V830" s="1">
        <v>5059.3999999999996</v>
      </c>
      <c r="W830" s="1">
        <v>5060.6000000000004</v>
      </c>
      <c r="X830" s="1">
        <v>5061.8</v>
      </c>
    </row>
    <row r="831" spans="14:24">
      <c r="N831" s="1">
        <v>2329.9</v>
      </c>
      <c r="O831" s="1">
        <v>5063</v>
      </c>
      <c r="P831" s="1">
        <v>5064.3</v>
      </c>
      <c r="Q831" s="1">
        <v>5065.6000000000004</v>
      </c>
      <c r="R831" s="1">
        <v>5066.8999999999996</v>
      </c>
      <c r="S831" s="1">
        <v>5068.2</v>
      </c>
      <c r="T831" s="1">
        <v>5069.5</v>
      </c>
      <c r="U831" s="1">
        <v>5070.8</v>
      </c>
      <c r="V831" s="1">
        <v>5072.1000000000004</v>
      </c>
      <c r="W831" s="1">
        <v>5073.3999999999996</v>
      </c>
      <c r="X831" s="1">
        <v>5074.7</v>
      </c>
    </row>
    <row r="833" spans="14:24">
      <c r="N833" s="1">
        <v>2330</v>
      </c>
      <c r="O833" s="1">
        <v>5076</v>
      </c>
      <c r="P833" s="1">
        <v>5077.7</v>
      </c>
      <c r="Q833" s="1">
        <v>5079.3999999999996</v>
      </c>
      <c r="R833" s="1">
        <v>5081.1000000000004</v>
      </c>
      <c r="S833" s="1">
        <v>5082.8</v>
      </c>
      <c r="T833" s="1">
        <v>5084.5</v>
      </c>
      <c r="U833" s="1">
        <v>5086.2</v>
      </c>
      <c r="V833" s="1">
        <v>5087.8999999999996</v>
      </c>
      <c r="W833" s="1">
        <v>5089.6000000000004</v>
      </c>
      <c r="X833" s="1">
        <v>5091.3</v>
      </c>
    </row>
    <row r="834" spans="14:24">
      <c r="N834" s="1">
        <v>2330.1</v>
      </c>
      <c r="O834" s="1">
        <v>5093</v>
      </c>
      <c r="P834" s="1">
        <v>5094.7</v>
      </c>
      <c r="Q834" s="1">
        <v>5096.3999999999996</v>
      </c>
      <c r="R834" s="1">
        <v>5098.1000000000004</v>
      </c>
      <c r="S834" s="1">
        <v>5099.8</v>
      </c>
      <c r="T834" s="1">
        <v>5101.5</v>
      </c>
      <c r="U834" s="1">
        <v>5103.2</v>
      </c>
      <c r="V834" s="1">
        <v>5104.8999999999996</v>
      </c>
      <c r="W834" s="1">
        <v>5106.6000000000004</v>
      </c>
      <c r="X834" s="1">
        <v>5108.3</v>
      </c>
    </row>
    <row r="835" spans="14:24">
      <c r="N835" s="1">
        <v>2330.1999999999998</v>
      </c>
      <c r="O835" s="1">
        <v>5110</v>
      </c>
      <c r="P835" s="1">
        <v>5111.7</v>
      </c>
      <c r="Q835" s="1">
        <v>5113.3999999999996</v>
      </c>
      <c r="R835" s="1">
        <v>5115.1000000000004</v>
      </c>
      <c r="S835" s="1">
        <v>5116.8</v>
      </c>
      <c r="T835" s="1">
        <v>5118.5</v>
      </c>
      <c r="U835" s="1">
        <v>5120.2</v>
      </c>
      <c r="V835" s="1">
        <v>5121.8999999999996</v>
      </c>
      <c r="W835" s="1">
        <v>5123.6000000000004</v>
      </c>
      <c r="X835" s="1">
        <v>5125.3</v>
      </c>
    </row>
    <row r="836" spans="14:24">
      <c r="N836" s="1">
        <v>2330.3000000000002</v>
      </c>
      <c r="O836" s="1">
        <v>5127</v>
      </c>
      <c r="P836" s="1">
        <v>5128.8</v>
      </c>
      <c r="Q836" s="1">
        <v>5130.6000000000004</v>
      </c>
      <c r="R836" s="1">
        <v>5132.3999999999996</v>
      </c>
      <c r="S836" s="1">
        <v>5134.2</v>
      </c>
      <c r="T836" s="1">
        <v>5136</v>
      </c>
      <c r="U836" s="1">
        <v>5137.8</v>
      </c>
      <c r="V836" s="1">
        <v>5139.6000000000004</v>
      </c>
      <c r="W836" s="1">
        <v>5141.3999999999996</v>
      </c>
      <c r="X836" s="1">
        <v>5143.2</v>
      </c>
    </row>
    <row r="837" spans="14:24">
      <c r="N837" s="1">
        <v>2330.4</v>
      </c>
      <c r="O837" s="1">
        <v>5145</v>
      </c>
      <c r="P837" s="1">
        <v>5146.7</v>
      </c>
      <c r="Q837" s="1">
        <v>5148.3999999999996</v>
      </c>
      <c r="R837" s="1">
        <v>5150.1000000000004</v>
      </c>
      <c r="S837" s="1">
        <v>5151.8</v>
      </c>
      <c r="T837" s="1">
        <v>5153.5</v>
      </c>
      <c r="U837" s="1">
        <v>5155.2</v>
      </c>
      <c r="V837" s="1">
        <v>5156.8999999999996</v>
      </c>
      <c r="W837" s="1">
        <v>5158.6000000000004</v>
      </c>
      <c r="X837" s="1">
        <v>5160.3</v>
      </c>
    </row>
    <row r="839" spans="14:24">
      <c r="N839" s="1">
        <v>2330.5</v>
      </c>
      <c r="O839" s="1">
        <v>5162</v>
      </c>
      <c r="P839" s="1">
        <v>5163.7</v>
      </c>
      <c r="Q839" s="1">
        <v>5165.3999999999996</v>
      </c>
      <c r="R839" s="1">
        <v>5167.1000000000004</v>
      </c>
      <c r="S839" s="1">
        <v>5168.8</v>
      </c>
      <c r="T839" s="1">
        <v>5170.5</v>
      </c>
      <c r="U839" s="1">
        <v>5172.2</v>
      </c>
      <c r="V839" s="1">
        <v>5173.8999999999996</v>
      </c>
      <c r="W839" s="1">
        <v>5175.6000000000004</v>
      </c>
      <c r="X839" s="1">
        <v>5177.3</v>
      </c>
    </row>
    <row r="840" spans="14:24">
      <c r="N840" s="1">
        <v>2330.6</v>
      </c>
      <c r="O840" s="1">
        <v>5179</v>
      </c>
      <c r="P840" s="1">
        <v>5180.7</v>
      </c>
      <c r="Q840" s="1">
        <v>5182.3999999999996</v>
      </c>
      <c r="R840" s="1">
        <v>5184.1000000000004</v>
      </c>
      <c r="S840" s="1">
        <v>5185.8</v>
      </c>
      <c r="T840" s="1">
        <v>5187.5</v>
      </c>
      <c r="U840" s="1">
        <v>5189.2</v>
      </c>
      <c r="V840" s="1">
        <v>5190.8999999999996</v>
      </c>
      <c r="W840" s="1">
        <v>5192.6000000000004</v>
      </c>
      <c r="X840" s="1">
        <v>5194.3</v>
      </c>
    </row>
    <row r="841" spans="14:24">
      <c r="N841" s="1">
        <v>2330.6999999999998</v>
      </c>
      <c r="O841" s="1">
        <v>5196</v>
      </c>
      <c r="P841" s="1">
        <v>5197.7</v>
      </c>
      <c r="Q841" s="1">
        <v>5199.3999999999996</v>
      </c>
      <c r="R841" s="1">
        <v>5201.1000000000004</v>
      </c>
      <c r="S841" s="1">
        <v>5202.8</v>
      </c>
      <c r="T841" s="1">
        <v>5204.5</v>
      </c>
      <c r="U841" s="1">
        <v>5206.2</v>
      </c>
      <c r="V841" s="1">
        <v>5207.8999999999996</v>
      </c>
      <c r="W841" s="1">
        <v>5209.6000000000004</v>
      </c>
      <c r="X841" s="1">
        <v>5211.3</v>
      </c>
    </row>
    <row r="842" spans="14:24">
      <c r="N842" s="1">
        <v>2330.8000000000002</v>
      </c>
      <c r="O842" s="1">
        <v>5213</v>
      </c>
      <c r="P842" s="1">
        <v>5214.7</v>
      </c>
      <c r="Q842" s="1">
        <v>5216.3999999999996</v>
      </c>
      <c r="R842" s="1">
        <v>5218.1000000000004</v>
      </c>
      <c r="S842" s="1">
        <v>5219.8</v>
      </c>
      <c r="T842" s="1">
        <v>5221.5</v>
      </c>
      <c r="U842" s="1">
        <v>5223.2</v>
      </c>
      <c r="V842" s="1">
        <v>5224.8999999999996</v>
      </c>
      <c r="W842" s="1">
        <v>5226.6000000000004</v>
      </c>
      <c r="X842" s="1">
        <v>5228.3</v>
      </c>
    </row>
    <row r="843" spans="14:24">
      <c r="N843" s="1">
        <v>2330.9</v>
      </c>
      <c r="O843" s="1">
        <v>5230</v>
      </c>
      <c r="P843" s="1">
        <v>5231.7</v>
      </c>
      <c r="Q843" s="1">
        <v>5233.3999999999996</v>
      </c>
      <c r="R843" s="1">
        <v>5235.1000000000004</v>
      </c>
      <c r="S843" s="1">
        <v>5236.8</v>
      </c>
      <c r="T843" s="1">
        <v>5238.5</v>
      </c>
      <c r="U843" s="1">
        <v>5240.2</v>
      </c>
      <c r="V843" s="1">
        <v>5241.8999999999996</v>
      </c>
      <c r="W843" s="1">
        <v>5243.6</v>
      </c>
      <c r="X843" s="1">
        <v>5245.3</v>
      </c>
    </row>
    <row r="845" spans="14:24">
      <c r="N845" s="1">
        <v>2331</v>
      </c>
      <c r="O845" s="1">
        <v>5247</v>
      </c>
      <c r="P845" s="1">
        <v>5248.8</v>
      </c>
      <c r="Q845" s="1">
        <v>5250.6</v>
      </c>
      <c r="R845" s="1">
        <v>5252.4</v>
      </c>
      <c r="S845" s="1">
        <v>5254.2</v>
      </c>
      <c r="T845" s="1">
        <v>5256</v>
      </c>
      <c r="U845" s="1">
        <v>5257.8</v>
      </c>
      <c r="V845" s="1">
        <v>5259.6</v>
      </c>
      <c r="W845" s="1">
        <v>5261.4</v>
      </c>
      <c r="X845" s="1">
        <v>5263.2</v>
      </c>
    </row>
    <row r="846" spans="14:24">
      <c r="N846" s="1">
        <v>2331.1</v>
      </c>
      <c r="O846" s="1">
        <v>5265</v>
      </c>
      <c r="P846" s="1">
        <v>5266.7</v>
      </c>
      <c r="Q846" s="1">
        <v>5268.4</v>
      </c>
      <c r="R846" s="1">
        <v>5270.1</v>
      </c>
      <c r="S846" s="1">
        <v>5271.8</v>
      </c>
      <c r="T846" s="1">
        <v>5273.5</v>
      </c>
      <c r="U846" s="1">
        <v>5275.2</v>
      </c>
      <c r="V846" s="1">
        <v>5276.9</v>
      </c>
      <c r="W846" s="1">
        <v>5278.6</v>
      </c>
      <c r="X846" s="1">
        <v>5280.3</v>
      </c>
    </row>
    <row r="847" spans="14:24">
      <c r="N847" s="1">
        <v>2331.1999999999998</v>
      </c>
      <c r="O847" s="1">
        <v>5282</v>
      </c>
      <c r="P847" s="1">
        <v>5283.7</v>
      </c>
      <c r="Q847" s="1">
        <v>5285.4</v>
      </c>
      <c r="R847" s="1">
        <v>5287.1</v>
      </c>
      <c r="S847" s="1">
        <v>5288.8</v>
      </c>
      <c r="T847" s="1">
        <v>5290.5</v>
      </c>
      <c r="U847" s="1">
        <v>5292.2</v>
      </c>
      <c r="V847" s="1">
        <v>5293.9</v>
      </c>
      <c r="W847" s="1">
        <v>5295.6</v>
      </c>
      <c r="X847" s="1">
        <v>5297.3</v>
      </c>
    </row>
    <row r="848" spans="14:24">
      <c r="N848" s="1">
        <v>2331.3000000000002</v>
      </c>
      <c r="O848" s="1">
        <v>5299</v>
      </c>
      <c r="P848" s="1">
        <v>5300.7</v>
      </c>
      <c r="Q848" s="1">
        <v>5302.4</v>
      </c>
      <c r="R848" s="1">
        <v>5304.1</v>
      </c>
      <c r="S848" s="1">
        <v>5305.8</v>
      </c>
      <c r="T848" s="1">
        <v>5307.5</v>
      </c>
      <c r="U848" s="1">
        <v>5309.2</v>
      </c>
      <c r="V848" s="1">
        <v>5310.9</v>
      </c>
      <c r="W848" s="1">
        <v>5312.6</v>
      </c>
      <c r="X848" s="1">
        <v>5314.3</v>
      </c>
    </row>
    <row r="849" spans="14:24">
      <c r="N849" s="1">
        <v>2331.4</v>
      </c>
      <c r="O849" s="1">
        <v>5316</v>
      </c>
      <c r="P849" s="1">
        <v>5317.8</v>
      </c>
      <c r="Q849" s="1">
        <v>5319.6</v>
      </c>
      <c r="R849" s="1">
        <v>5321.4</v>
      </c>
      <c r="S849" s="1">
        <v>5323.2</v>
      </c>
      <c r="T849" s="1">
        <v>5325</v>
      </c>
      <c r="U849" s="1">
        <v>5326.8</v>
      </c>
      <c r="V849" s="1">
        <v>5328.6</v>
      </c>
      <c r="W849" s="1">
        <v>5330.4</v>
      </c>
      <c r="X849" s="1">
        <v>5332.2</v>
      </c>
    </row>
    <row r="851" spans="14:24">
      <c r="N851" s="1">
        <v>2331.5</v>
      </c>
      <c r="O851" s="1">
        <v>5334</v>
      </c>
      <c r="P851" s="1">
        <v>5335.7</v>
      </c>
      <c r="Q851" s="1">
        <v>5337.4</v>
      </c>
      <c r="R851" s="1">
        <v>5339.1</v>
      </c>
      <c r="S851" s="1">
        <v>5340.8</v>
      </c>
      <c r="T851" s="1">
        <v>5342.5</v>
      </c>
      <c r="U851" s="1">
        <v>5344.2</v>
      </c>
      <c r="V851" s="1">
        <v>5345.9</v>
      </c>
      <c r="W851" s="1">
        <v>5347.6</v>
      </c>
      <c r="X851" s="1">
        <v>5349.3</v>
      </c>
    </row>
    <row r="852" spans="14:24">
      <c r="N852" s="1">
        <v>2331.6</v>
      </c>
      <c r="O852" s="1">
        <v>5351</v>
      </c>
      <c r="P852" s="1">
        <v>5352.8</v>
      </c>
      <c r="Q852" s="1">
        <v>5354.6</v>
      </c>
      <c r="R852" s="1">
        <v>5356.4</v>
      </c>
      <c r="S852" s="1">
        <v>5358.2</v>
      </c>
      <c r="T852" s="1">
        <v>5360</v>
      </c>
      <c r="U852" s="1">
        <v>5361.8</v>
      </c>
      <c r="V852" s="1">
        <v>5363.6</v>
      </c>
      <c r="W852" s="1">
        <v>5365.4</v>
      </c>
      <c r="X852" s="1">
        <v>5367.2</v>
      </c>
    </row>
    <row r="853" spans="14:24">
      <c r="N853" s="1">
        <v>2331.6999999999998</v>
      </c>
      <c r="O853" s="1">
        <v>5369</v>
      </c>
      <c r="P853" s="1">
        <v>5370.8</v>
      </c>
      <c r="Q853" s="1">
        <v>5372.6</v>
      </c>
      <c r="R853" s="1">
        <v>5374.4</v>
      </c>
      <c r="S853" s="1">
        <v>5376.2</v>
      </c>
      <c r="T853" s="1">
        <v>5378</v>
      </c>
      <c r="U853" s="1">
        <v>5379.8</v>
      </c>
      <c r="V853" s="1">
        <v>5381.6</v>
      </c>
      <c r="W853" s="1">
        <v>5383.4</v>
      </c>
      <c r="X853" s="1">
        <v>5385.2</v>
      </c>
    </row>
    <row r="854" spans="14:24">
      <c r="N854" s="1">
        <v>2331.8000000000002</v>
      </c>
      <c r="O854" s="1">
        <v>5387</v>
      </c>
      <c r="P854" s="1">
        <v>5388.7</v>
      </c>
      <c r="Q854" s="1">
        <v>5390.4</v>
      </c>
      <c r="R854" s="1">
        <v>5392.1</v>
      </c>
      <c r="S854" s="1">
        <v>5393.8</v>
      </c>
      <c r="T854" s="1">
        <v>5395.5</v>
      </c>
      <c r="U854" s="1">
        <v>5397.2</v>
      </c>
      <c r="V854" s="1">
        <v>5398.9</v>
      </c>
      <c r="W854" s="1">
        <v>5400.6</v>
      </c>
      <c r="X854" s="1">
        <v>5402.3</v>
      </c>
    </row>
    <row r="855" spans="14:24">
      <c r="N855" s="1">
        <v>2331.9</v>
      </c>
      <c r="O855" s="1">
        <v>5404</v>
      </c>
      <c r="P855" s="1">
        <v>5405.8</v>
      </c>
      <c r="Q855" s="1">
        <v>5407.6</v>
      </c>
      <c r="R855" s="1">
        <v>5409.4</v>
      </c>
      <c r="S855" s="1">
        <v>5411.2</v>
      </c>
      <c r="T855" s="1">
        <v>5413</v>
      </c>
      <c r="U855" s="1">
        <v>5414.8</v>
      </c>
      <c r="V855" s="1">
        <v>5416.6</v>
      </c>
      <c r="W855" s="1">
        <v>5418.4</v>
      </c>
      <c r="X855" s="1">
        <v>5420.2</v>
      </c>
    </row>
    <row r="857" spans="14:24">
      <c r="N857" s="1">
        <v>2332</v>
      </c>
      <c r="O857" s="1">
        <v>5422</v>
      </c>
      <c r="P857" s="1">
        <v>5423.8</v>
      </c>
      <c r="Q857" s="1">
        <v>5425.6</v>
      </c>
      <c r="R857" s="1">
        <v>5427.4</v>
      </c>
      <c r="S857" s="1">
        <v>5429.2</v>
      </c>
      <c r="T857" s="1">
        <v>5431</v>
      </c>
      <c r="U857" s="1">
        <v>5432.8</v>
      </c>
      <c r="V857" s="1">
        <v>5434.6</v>
      </c>
      <c r="W857" s="1">
        <v>5436.4</v>
      </c>
      <c r="X857" s="1">
        <v>5438.2</v>
      </c>
    </row>
    <row r="858" spans="14:24">
      <c r="N858" s="1">
        <v>2332.1</v>
      </c>
      <c r="O858" s="1">
        <v>5440</v>
      </c>
      <c r="P858" s="1">
        <v>5441.8</v>
      </c>
      <c r="Q858" s="1">
        <v>5443.6</v>
      </c>
      <c r="R858" s="1">
        <v>5445.4</v>
      </c>
      <c r="S858" s="1">
        <v>5447.2</v>
      </c>
      <c r="T858" s="1">
        <v>5449</v>
      </c>
      <c r="U858" s="1">
        <v>5450.8</v>
      </c>
      <c r="V858" s="1">
        <v>5452.6</v>
      </c>
      <c r="W858" s="1">
        <v>5454.4</v>
      </c>
      <c r="X858" s="1">
        <v>5456.2</v>
      </c>
    </row>
    <row r="859" spans="14:24">
      <c r="N859" s="1">
        <v>2332.1999999999998</v>
      </c>
      <c r="O859" s="1">
        <v>5458</v>
      </c>
      <c r="P859" s="1">
        <v>5460</v>
      </c>
      <c r="Q859" s="1">
        <v>5462</v>
      </c>
      <c r="R859" s="1">
        <v>5464</v>
      </c>
      <c r="S859" s="1">
        <v>5466</v>
      </c>
      <c r="T859" s="1">
        <v>5468</v>
      </c>
      <c r="U859" s="1">
        <v>5470</v>
      </c>
      <c r="V859" s="1">
        <v>5472</v>
      </c>
      <c r="W859" s="1">
        <v>5474</v>
      </c>
      <c r="X859" s="1">
        <v>5476</v>
      </c>
    </row>
    <row r="860" spans="14:24">
      <c r="N860" s="1">
        <v>2332.3000000000002</v>
      </c>
      <c r="O860" s="1">
        <v>5478</v>
      </c>
      <c r="P860" s="1">
        <v>5479.5</v>
      </c>
      <c r="Q860" s="1">
        <v>5481</v>
      </c>
      <c r="R860" s="1">
        <v>5482.5</v>
      </c>
      <c r="S860" s="1">
        <v>5484</v>
      </c>
      <c r="T860" s="1">
        <v>5485.5</v>
      </c>
      <c r="U860" s="1">
        <v>5487</v>
      </c>
      <c r="V860" s="1">
        <v>5488.5</v>
      </c>
      <c r="W860" s="1">
        <v>5490</v>
      </c>
      <c r="X860" s="1">
        <v>5491.5</v>
      </c>
    </row>
    <row r="861" spans="14:24">
      <c r="N861" s="1">
        <v>2332.4</v>
      </c>
      <c r="O861" s="1">
        <v>5493</v>
      </c>
      <c r="P861" s="1">
        <v>5494.8</v>
      </c>
      <c r="Q861" s="1">
        <v>5496.6</v>
      </c>
      <c r="R861" s="1">
        <v>5498.4</v>
      </c>
      <c r="S861" s="1">
        <v>5500.2</v>
      </c>
      <c r="T861" s="1">
        <v>5502</v>
      </c>
      <c r="U861" s="1">
        <v>5503.8</v>
      </c>
      <c r="V861" s="1">
        <v>5505.6</v>
      </c>
      <c r="W861" s="1">
        <v>5507.4</v>
      </c>
      <c r="X861" s="1">
        <v>5509.2</v>
      </c>
    </row>
    <row r="863" spans="14:24">
      <c r="N863" s="1">
        <v>2332.5</v>
      </c>
      <c r="O863" s="1">
        <v>5511</v>
      </c>
      <c r="P863" s="1">
        <v>5512.7</v>
      </c>
      <c r="Q863" s="1">
        <v>5514.4</v>
      </c>
      <c r="R863" s="1">
        <v>5516.1</v>
      </c>
      <c r="S863" s="1">
        <v>5517.8</v>
      </c>
      <c r="T863" s="1">
        <v>5519.5</v>
      </c>
      <c r="U863" s="1">
        <v>5521.2</v>
      </c>
      <c r="V863" s="1">
        <v>5522.9</v>
      </c>
      <c r="W863" s="1">
        <v>5524.6</v>
      </c>
      <c r="X863" s="1">
        <v>5526.3</v>
      </c>
    </row>
    <row r="864" spans="14:24">
      <c r="N864" s="1">
        <v>2332.6</v>
      </c>
      <c r="O864" s="1">
        <v>5528</v>
      </c>
      <c r="P864" s="1">
        <v>5529.8</v>
      </c>
      <c r="Q864" s="1">
        <v>5531.6</v>
      </c>
      <c r="R864" s="1">
        <v>5533.4</v>
      </c>
      <c r="S864" s="1">
        <v>5535.2</v>
      </c>
      <c r="T864" s="1">
        <v>5537</v>
      </c>
      <c r="U864" s="1">
        <v>5538.8</v>
      </c>
      <c r="V864" s="1">
        <v>5540.6</v>
      </c>
      <c r="W864" s="1">
        <v>5542.4</v>
      </c>
      <c r="X864" s="1">
        <v>5544.2</v>
      </c>
    </row>
    <row r="865" spans="14:24">
      <c r="N865" s="1">
        <v>2332.6999999999998</v>
      </c>
      <c r="O865" s="1">
        <v>5546</v>
      </c>
      <c r="P865" s="1">
        <v>5547.8</v>
      </c>
      <c r="Q865" s="1">
        <v>5549.6</v>
      </c>
      <c r="R865" s="1">
        <v>5551.4</v>
      </c>
      <c r="S865" s="1">
        <v>5553.2</v>
      </c>
      <c r="T865" s="1">
        <v>5555</v>
      </c>
      <c r="U865" s="1">
        <v>5556.8</v>
      </c>
      <c r="V865" s="1">
        <v>5558.6</v>
      </c>
      <c r="W865" s="1">
        <v>5560.4</v>
      </c>
      <c r="X865" s="1">
        <v>5562.2</v>
      </c>
    </row>
    <row r="866" spans="14:24">
      <c r="N866" s="1">
        <v>2332.8000000000002</v>
      </c>
      <c r="O866" s="1">
        <v>5564</v>
      </c>
      <c r="P866" s="1">
        <v>5565.7</v>
      </c>
      <c r="Q866" s="1">
        <v>5567.4</v>
      </c>
      <c r="R866" s="1">
        <v>5569.1</v>
      </c>
      <c r="S866" s="1">
        <v>5570.8</v>
      </c>
      <c r="T866" s="1">
        <v>5572.5</v>
      </c>
      <c r="U866" s="1">
        <v>5574.2</v>
      </c>
      <c r="V866" s="1">
        <v>5575.9</v>
      </c>
      <c r="W866" s="1">
        <v>5577.6</v>
      </c>
      <c r="X866" s="1">
        <v>5579.3</v>
      </c>
    </row>
    <row r="867" spans="14:24">
      <c r="N867" s="1">
        <v>2332.9</v>
      </c>
      <c r="O867" s="1">
        <v>5581</v>
      </c>
      <c r="P867" s="1">
        <v>5582.8</v>
      </c>
      <c r="Q867" s="1">
        <v>5584.6</v>
      </c>
      <c r="R867" s="1">
        <v>5586.4</v>
      </c>
      <c r="S867" s="1">
        <v>5588.2</v>
      </c>
      <c r="T867" s="1">
        <v>5590</v>
      </c>
      <c r="U867" s="1">
        <v>5591.8</v>
      </c>
      <c r="V867" s="1">
        <v>5593.6</v>
      </c>
      <c r="W867" s="1">
        <v>5595.4</v>
      </c>
      <c r="X867" s="1">
        <v>5597.2</v>
      </c>
    </row>
    <row r="869" spans="14:24">
      <c r="N869" s="1">
        <v>2333</v>
      </c>
      <c r="O869" s="1">
        <v>5599</v>
      </c>
      <c r="P869" s="1">
        <v>5600.8</v>
      </c>
      <c r="Q869" s="1">
        <v>5602.6</v>
      </c>
      <c r="R869" s="1">
        <v>5604.4</v>
      </c>
      <c r="S869" s="1">
        <v>5606.2</v>
      </c>
      <c r="T869" s="1">
        <v>5608</v>
      </c>
      <c r="U869" s="1">
        <v>5609.8</v>
      </c>
      <c r="V869" s="1">
        <v>5611.6</v>
      </c>
      <c r="W869" s="1">
        <v>5613.4</v>
      </c>
      <c r="X869" s="1">
        <v>5615.2</v>
      </c>
    </row>
    <row r="870" spans="14:24">
      <c r="N870" s="1">
        <v>2333.1</v>
      </c>
      <c r="O870" s="1">
        <v>5617</v>
      </c>
      <c r="P870" s="1">
        <v>5618.7</v>
      </c>
      <c r="Q870" s="1">
        <v>5620.4</v>
      </c>
      <c r="R870" s="1">
        <v>5622.1</v>
      </c>
      <c r="S870" s="1">
        <v>5623.8</v>
      </c>
      <c r="T870" s="1">
        <v>5625.5</v>
      </c>
      <c r="U870" s="1">
        <v>5627.2</v>
      </c>
      <c r="V870" s="1">
        <v>5628.9</v>
      </c>
      <c r="W870" s="1">
        <v>5630.6</v>
      </c>
      <c r="X870" s="1">
        <v>5632.3</v>
      </c>
    </row>
    <row r="871" spans="14:24">
      <c r="N871" s="1">
        <v>2333.1999999999998</v>
      </c>
      <c r="O871" s="1">
        <v>5634</v>
      </c>
      <c r="P871" s="1">
        <v>5635.8</v>
      </c>
      <c r="Q871" s="1">
        <v>5637.6</v>
      </c>
      <c r="R871" s="1">
        <v>5639.4</v>
      </c>
      <c r="S871" s="1">
        <v>5641.2</v>
      </c>
      <c r="T871" s="1">
        <v>5643</v>
      </c>
      <c r="U871" s="1">
        <v>5644.8</v>
      </c>
      <c r="V871" s="1">
        <v>5646.6</v>
      </c>
      <c r="W871" s="1">
        <v>5648.4</v>
      </c>
      <c r="X871" s="1">
        <v>5650.2</v>
      </c>
    </row>
    <row r="872" spans="14:24">
      <c r="N872" s="1">
        <v>2333.3000000000002</v>
      </c>
      <c r="O872" s="1">
        <v>5652</v>
      </c>
      <c r="P872" s="1">
        <v>5653.8</v>
      </c>
      <c r="Q872" s="1">
        <v>5655.6</v>
      </c>
      <c r="R872" s="1">
        <v>5657.4</v>
      </c>
      <c r="S872" s="1">
        <v>5659.2</v>
      </c>
      <c r="T872" s="1">
        <v>5661</v>
      </c>
      <c r="U872" s="1">
        <v>5662.8</v>
      </c>
      <c r="V872" s="1">
        <v>5664.6</v>
      </c>
      <c r="W872" s="1">
        <v>5666.4</v>
      </c>
      <c r="X872" s="1">
        <v>5668.2</v>
      </c>
    </row>
    <row r="873" spans="14:24">
      <c r="N873" s="1">
        <v>2333.4</v>
      </c>
      <c r="O873" s="1">
        <v>5670</v>
      </c>
      <c r="P873" s="1">
        <v>5671.8</v>
      </c>
      <c r="Q873" s="1">
        <v>5673.6</v>
      </c>
      <c r="R873" s="1">
        <v>5675.4</v>
      </c>
      <c r="S873" s="1">
        <v>5677.2</v>
      </c>
      <c r="T873" s="1">
        <v>5679</v>
      </c>
      <c r="U873" s="1">
        <v>5680.8</v>
      </c>
      <c r="V873" s="1">
        <v>5682.6</v>
      </c>
      <c r="W873" s="1">
        <v>5684.4</v>
      </c>
      <c r="X873" s="1">
        <v>5686.2</v>
      </c>
    </row>
    <row r="875" spans="14:24">
      <c r="N875" s="1">
        <v>2333.5</v>
      </c>
      <c r="O875" s="1">
        <v>5688</v>
      </c>
      <c r="P875" s="1">
        <v>5689.7</v>
      </c>
      <c r="Q875" s="1">
        <v>5691.4</v>
      </c>
      <c r="R875" s="1">
        <v>5693.1</v>
      </c>
      <c r="S875" s="1">
        <v>5694.8</v>
      </c>
      <c r="T875" s="1">
        <v>5696.5</v>
      </c>
      <c r="U875" s="1">
        <v>5698.2</v>
      </c>
      <c r="V875" s="1">
        <v>5699.9</v>
      </c>
      <c r="W875" s="1">
        <v>5701.6</v>
      </c>
      <c r="X875" s="1">
        <v>5703.3</v>
      </c>
    </row>
    <row r="876" spans="14:24">
      <c r="N876" s="1">
        <v>2333.6</v>
      </c>
      <c r="O876" s="1">
        <v>5705</v>
      </c>
      <c r="P876" s="1">
        <v>5706.8</v>
      </c>
      <c r="Q876" s="1">
        <v>5708.6</v>
      </c>
      <c r="R876" s="1">
        <v>5710.4</v>
      </c>
      <c r="S876" s="1">
        <v>5712.2</v>
      </c>
      <c r="T876" s="1">
        <v>5714</v>
      </c>
      <c r="U876" s="1">
        <v>5715.8</v>
      </c>
      <c r="V876" s="1">
        <v>5717.6</v>
      </c>
      <c r="W876" s="1">
        <v>5719.4</v>
      </c>
      <c r="X876" s="1">
        <v>5721.2</v>
      </c>
    </row>
    <row r="877" spans="14:24">
      <c r="N877" s="1">
        <v>2333.6999999999998</v>
      </c>
      <c r="O877" s="1">
        <v>5723</v>
      </c>
      <c r="P877" s="1">
        <v>5724.8</v>
      </c>
      <c r="Q877" s="1">
        <v>5726.6</v>
      </c>
      <c r="R877" s="1">
        <v>5728.4</v>
      </c>
      <c r="S877" s="1">
        <v>5730.2</v>
      </c>
      <c r="T877" s="1">
        <v>5732</v>
      </c>
      <c r="U877" s="1">
        <v>5733.8</v>
      </c>
      <c r="V877" s="1">
        <v>5735.6</v>
      </c>
      <c r="W877" s="1">
        <v>5737.4</v>
      </c>
      <c r="X877" s="1">
        <v>5739.2</v>
      </c>
    </row>
    <row r="878" spans="14:24">
      <c r="N878" s="1">
        <v>2333.8000000000002</v>
      </c>
      <c r="O878" s="1">
        <v>5741</v>
      </c>
      <c r="P878" s="1">
        <v>5742.7</v>
      </c>
      <c r="Q878" s="1">
        <v>5744.4</v>
      </c>
      <c r="R878" s="1">
        <v>5746.1</v>
      </c>
      <c r="S878" s="1">
        <v>5747.8</v>
      </c>
      <c r="T878" s="1">
        <v>5749.5</v>
      </c>
      <c r="U878" s="1">
        <v>5751.2</v>
      </c>
      <c r="V878" s="1">
        <v>5752.9</v>
      </c>
      <c r="W878" s="1">
        <v>5754.6</v>
      </c>
      <c r="X878" s="1">
        <v>5756.3</v>
      </c>
    </row>
    <row r="879" spans="14:24">
      <c r="N879" s="1">
        <v>2333.9</v>
      </c>
      <c r="O879" s="1">
        <v>5758</v>
      </c>
      <c r="P879" s="1">
        <v>5759.8</v>
      </c>
      <c r="Q879" s="1">
        <v>5761.6</v>
      </c>
      <c r="R879" s="1">
        <v>5763.4</v>
      </c>
      <c r="S879" s="1">
        <v>5765.2</v>
      </c>
      <c r="T879" s="1">
        <v>5767</v>
      </c>
      <c r="U879" s="1">
        <v>5768.8</v>
      </c>
      <c r="V879" s="1">
        <v>5770.6</v>
      </c>
      <c r="W879" s="1">
        <v>5772.4</v>
      </c>
      <c r="X879" s="1">
        <v>5774.2</v>
      </c>
    </row>
    <row r="881" spans="14:24">
      <c r="N881" s="1">
        <v>2334</v>
      </c>
      <c r="O881" s="1">
        <v>5776</v>
      </c>
      <c r="P881" s="1">
        <v>5777.8</v>
      </c>
      <c r="Q881" s="1">
        <v>5779.6</v>
      </c>
      <c r="R881" s="1">
        <v>5781.4</v>
      </c>
      <c r="S881" s="1">
        <v>5783.2</v>
      </c>
      <c r="T881" s="1">
        <v>5785</v>
      </c>
      <c r="U881" s="1">
        <v>5786.8</v>
      </c>
      <c r="V881" s="1">
        <v>5788.6</v>
      </c>
      <c r="W881" s="1">
        <v>5790.4</v>
      </c>
      <c r="X881" s="1">
        <v>5792.2</v>
      </c>
    </row>
    <row r="882" spans="14:24">
      <c r="N882" s="1">
        <v>2334.1</v>
      </c>
      <c r="O882" s="1">
        <v>5794</v>
      </c>
      <c r="P882" s="1">
        <v>5795.7</v>
      </c>
      <c r="Q882" s="1">
        <v>5797.4</v>
      </c>
      <c r="R882" s="1">
        <v>5799.1</v>
      </c>
      <c r="S882" s="1">
        <v>5800.8</v>
      </c>
      <c r="T882" s="1">
        <v>5802.5</v>
      </c>
      <c r="U882" s="1">
        <v>5804.2</v>
      </c>
      <c r="V882" s="1">
        <v>5805.9</v>
      </c>
      <c r="W882" s="1">
        <v>5807.6</v>
      </c>
      <c r="X882" s="1">
        <v>5809.3</v>
      </c>
    </row>
    <row r="883" spans="14:24">
      <c r="N883" s="1">
        <v>2334.1999999999998</v>
      </c>
      <c r="O883" s="1">
        <v>5811</v>
      </c>
      <c r="P883" s="1">
        <v>5812.8</v>
      </c>
      <c r="Q883" s="1">
        <v>5814.6</v>
      </c>
      <c r="R883" s="1">
        <v>5816.4</v>
      </c>
      <c r="S883" s="1">
        <v>5818.2</v>
      </c>
      <c r="T883" s="1">
        <v>5820</v>
      </c>
      <c r="U883" s="1">
        <v>5821.8</v>
      </c>
      <c r="V883" s="1">
        <v>5823.6</v>
      </c>
      <c r="W883" s="1">
        <v>5825.4</v>
      </c>
      <c r="X883" s="1">
        <v>5827.2</v>
      </c>
    </row>
    <row r="884" spans="14:24">
      <c r="N884" s="1">
        <v>2334.3000000000002</v>
      </c>
      <c r="O884" s="1">
        <v>5829</v>
      </c>
      <c r="P884" s="1">
        <v>5830.8</v>
      </c>
      <c r="Q884" s="1">
        <v>5832.6</v>
      </c>
      <c r="R884" s="1">
        <v>5834.4</v>
      </c>
      <c r="S884" s="1">
        <v>5836.2</v>
      </c>
      <c r="T884" s="1">
        <v>5838</v>
      </c>
      <c r="U884" s="1">
        <v>5839.8</v>
      </c>
      <c r="V884" s="1">
        <v>5841.6</v>
      </c>
      <c r="W884" s="1">
        <v>5843.4</v>
      </c>
      <c r="X884" s="1">
        <v>5845.2</v>
      </c>
    </row>
    <row r="885" spans="14:24">
      <c r="N885" s="1">
        <v>2334.4</v>
      </c>
      <c r="O885" s="1">
        <v>5847</v>
      </c>
      <c r="P885" s="1">
        <v>5848.8</v>
      </c>
      <c r="Q885" s="1">
        <v>5850.6</v>
      </c>
      <c r="R885" s="1">
        <v>5852.4</v>
      </c>
      <c r="S885" s="1">
        <v>5854.2</v>
      </c>
      <c r="T885" s="1">
        <v>5856</v>
      </c>
      <c r="U885" s="1">
        <v>5857.8</v>
      </c>
      <c r="V885" s="1">
        <v>5859.6</v>
      </c>
      <c r="W885" s="1">
        <v>5861.4</v>
      </c>
      <c r="X885" s="1">
        <v>5863.2</v>
      </c>
    </row>
    <row r="887" spans="14:24">
      <c r="N887" s="1">
        <v>2334.5</v>
      </c>
      <c r="O887" s="1">
        <v>5865</v>
      </c>
      <c r="P887" s="1">
        <v>5866.7</v>
      </c>
      <c r="Q887" s="1">
        <v>5868.4</v>
      </c>
      <c r="R887" s="1">
        <v>5870.1</v>
      </c>
      <c r="S887" s="1">
        <v>5871.8</v>
      </c>
      <c r="T887" s="1">
        <v>5873.5</v>
      </c>
      <c r="U887" s="1">
        <v>5875.2</v>
      </c>
      <c r="V887" s="1">
        <v>5876.9</v>
      </c>
      <c r="W887" s="1">
        <v>5878.6</v>
      </c>
      <c r="X887" s="1">
        <v>5880.3</v>
      </c>
    </row>
    <row r="888" spans="14:24">
      <c r="N888" s="1">
        <v>2334.6</v>
      </c>
      <c r="O888" s="1">
        <v>5882</v>
      </c>
      <c r="P888" s="1">
        <v>5883.8</v>
      </c>
      <c r="Q888" s="1">
        <v>5885.6</v>
      </c>
      <c r="R888" s="1">
        <v>5887.4</v>
      </c>
      <c r="S888" s="1">
        <v>5889.2</v>
      </c>
      <c r="T888" s="1">
        <v>5891</v>
      </c>
      <c r="U888" s="1">
        <v>5892.8</v>
      </c>
      <c r="V888" s="1">
        <v>5894.6</v>
      </c>
      <c r="W888" s="1">
        <v>5896.4</v>
      </c>
      <c r="X888" s="1">
        <v>5898.2</v>
      </c>
    </row>
    <row r="889" spans="14:24">
      <c r="N889" s="1">
        <v>2334.6999999999998</v>
      </c>
      <c r="O889" s="1">
        <v>5900</v>
      </c>
      <c r="P889" s="1">
        <v>5901.8</v>
      </c>
      <c r="Q889" s="1">
        <v>5903.6</v>
      </c>
      <c r="R889" s="1">
        <v>5905.4</v>
      </c>
      <c r="S889" s="1">
        <v>5907.2</v>
      </c>
      <c r="T889" s="1">
        <v>5909</v>
      </c>
      <c r="U889" s="1">
        <v>5910.8</v>
      </c>
      <c r="V889" s="1">
        <v>5912.6</v>
      </c>
      <c r="W889" s="1">
        <v>5914.4</v>
      </c>
      <c r="X889" s="1">
        <v>5916.2</v>
      </c>
    </row>
    <row r="890" spans="14:24">
      <c r="N890" s="1">
        <v>2334.8000000000002</v>
      </c>
      <c r="O890" s="1">
        <v>5918</v>
      </c>
      <c r="P890" s="1">
        <v>5919.7</v>
      </c>
      <c r="Q890" s="1">
        <v>5921.4</v>
      </c>
      <c r="R890" s="1">
        <v>5923.1</v>
      </c>
      <c r="S890" s="1">
        <v>5924.8</v>
      </c>
      <c r="T890" s="1">
        <v>5926.5</v>
      </c>
      <c r="U890" s="1">
        <v>5928.2</v>
      </c>
      <c r="V890" s="1">
        <v>5929.9</v>
      </c>
      <c r="W890" s="1">
        <v>5931.6</v>
      </c>
      <c r="X890" s="1">
        <v>5933.3</v>
      </c>
    </row>
    <row r="891" spans="14:24">
      <c r="N891" s="1">
        <v>2334.9</v>
      </c>
      <c r="O891" s="1">
        <v>5935</v>
      </c>
      <c r="P891" s="1">
        <v>5936.8</v>
      </c>
      <c r="Q891" s="1">
        <v>5938.6</v>
      </c>
      <c r="R891" s="1">
        <v>5940.4</v>
      </c>
      <c r="S891" s="1">
        <v>5942.2</v>
      </c>
      <c r="T891" s="1">
        <v>5944</v>
      </c>
      <c r="U891" s="1">
        <v>5945.8</v>
      </c>
      <c r="V891" s="1">
        <v>5947.6</v>
      </c>
      <c r="W891" s="1">
        <v>5949.4</v>
      </c>
      <c r="X891" s="1">
        <v>5951.2</v>
      </c>
    </row>
    <row r="893" spans="14:24">
      <c r="N893" s="1">
        <v>2335</v>
      </c>
      <c r="O893" s="1">
        <v>5953</v>
      </c>
      <c r="P893" s="1">
        <v>5954.3</v>
      </c>
      <c r="Q893" s="1">
        <v>5955.6</v>
      </c>
      <c r="R893" s="1">
        <v>5956.9</v>
      </c>
      <c r="S893" s="1">
        <v>5958.2</v>
      </c>
      <c r="T893" s="1">
        <v>5959.5</v>
      </c>
      <c r="U893" s="1">
        <v>5960.8</v>
      </c>
      <c r="V893" s="1">
        <v>5962.1</v>
      </c>
      <c r="W893" s="1">
        <v>5963.4</v>
      </c>
      <c r="X893" s="1">
        <v>5964.7</v>
      </c>
    </row>
    <row r="894" spans="14:24">
      <c r="N894" s="1">
        <v>2335.1</v>
      </c>
      <c r="O894" s="1">
        <v>5966</v>
      </c>
      <c r="P894" s="1">
        <v>5967.2</v>
      </c>
      <c r="Q894" s="1">
        <v>5968.4</v>
      </c>
      <c r="R894" s="1">
        <v>5969.6</v>
      </c>
      <c r="S894" s="1">
        <v>5970.8</v>
      </c>
      <c r="T894" s="1">
        <v>5972</v>
      </c>
      <c r="U894" s="1">
        <v>5973.2</v>
      </c>
      <c r="V894" s="1">
        <v>5974.4</v>
      </c>
      <c r="W894" s="1">
        <v>5975.6</v>
      </c>
      <c r="X894" s="1">
        <v>5976.8</v>
      </c>
    </row>
    <row r="895" spans="14:24">
      <c r="N895" s="1">
        <v>2335.1999999999998</v>
      </c>
      <c r="O895" s="1">
        <v>5978</v>
      </c>
      <c r="P895" s="1">
        <v>5979.3</v>
      </c>
      <c r="Q895" s="1">
        <v>5980.6</v>
      </c>
      <c r="R895" s="1">
        <v>5981.9</v>
      </c>
      <c r="S895" s="1">
        <v>5983.2</v>
      </c>
      <c r="T895" s="1">
        <v>5984.5</v>
      </c>
      <c r="U895" s="1">
        <v>5985.8</v>
      </c>
      <c r="V895" s="1">
        <v>5987.1</v>
      </c>
      <c r="W895" s="1">
        <v>5988.4</v>
      </c>
      <c r="X895" s="1">
        <v>5989.7</v>
      </c>
    </row>
    <row r="896" spans="14:24">
      <c r="N896" s="1">
        <v>2335.3000000000002</v>
      </c>
      <c r="O896" s="1">
        <v>5991</v>
      </c>
      <c r="P896" s="1">
        <v>5992.3</v>
      </c>
      <c r="Q896" s="1">
        <v>5993.6</v>
      </c>
      <c r="R896" s="1">
        <v>5994.9</v>
      </c>
      <c r="S896" s="1">
        <v>5996.2</v>
      </c>
      <c r="T896" s="1">
        <v>5997.5</v>
      </c>
      <c r="U896" s="1">
        <v>5998.8</v>
      </c>
      <c r="V896" s="1">
        <v>6000.1</v>
      </c>
      <c r="W896" s="1">
        <v>6001.4</v>
      </c>
      <c r="X896" s="1">
        <v>6002.7</v>
      </c>
    </row>
    <row r="897" spans="14:24">
      <c r="N897" s="1">
        <v>2335.4</v>
      </c>
      <c r="O897" s="1">
        <v>6004</v>
      </c>
      <c r="P897" s="1">
        <v>6005.3</v>
      </c>
      <c r="Q897" s="1">
        <v>6006.6</v>
      </c>
      <c r="R897" s="1">
        <v>6007.9</v>
      </c>
      <c r="S897" s="1">
        <v>6009.2</v>
      </c>
      <c r="T897" s="1">
        <v>6010.5</v>
      </c>
      <c r="U897" s="1">
        <v>6011.8</v>
      </c>
      <c r="V897" s="1">
        <v>6013.1</v>
      </c>
      <c r="W897" s="1">
        <v>6014.4</v>
      </c>
      <c r="X897" s="1">
        <v>6015.7</v>
      </c>
    </row>
    <row r="899" spans="14:24">
      <c r="N899" s="1">
        <v>2335.5</v>
      </c>
      <c r="O899" s="1">
        <v>6017</v>
      </c>
      <c r="P899" s="1">
        <v>6018.1</v>
      </c>
      <c r="Q899" s="1">
        <v>6019.2</v>
      </c>
      <c r="R899" s="1">
        <v>6020.3</v>
      </c>
      <c r="S899" s="1">
        <v>6021.4</v>
      </c>
      <c r="T899" s="1">
        <v>6022.5</v>
      </c>
      <c r="U899" s="1">
        <v>6023.6</v>
      </c>
      <c r="V899" s="1">
        <v>6024.7</v>
      </c>
      <c r="W899" s="1">
        <v>6025.8</v>
      </c>
      <c r="X899" s="1">
        <v>6026.9</v>
      </c>
    </row>
    <row r="900" spans="14:24">
      <c r="N900" s="1">
        <v>2335.6</v>
      </c>
      <c r="O900" s="1">
        <v>6028</v>
      </c>
      <c r="P900" s="1">
        <v>6029.4</v>
      </c>
      <c r="Q900" s="1">
        <v>6030.8</v>
      </c>
      <c r="R900" s="1">
        <v>6032.2</v>
      </c>
      <c r="S900" s="1">
        <v>6033.6</v>
      </c>
      <c r="T900" s="1">
        <v>6035</v>
      </c>
      <c r="U900" s="1">
        <v>6036.4</v>
      </c>
      <c r="V900" s="1">
        <v>6037.8</v>
      </c>
      <c r="W900" s="1">
        <v>6039.2</v>
      </c>
      <c r="X900" s="1">
        <v>6040.6</v>
      </c>
    </row>
    <row r="901" spans="14:24">
      <c r="N901" s="1">
        <v>2335.6999999999998</v>
      </c>
      <c r="O901" s="1">
        <v>6042</v>
      </c>
      <c r="P901" s="1">
        <v>6043.3</v>
      </c>
      <c r="Q901" s="1">
        <v>6044.6</v>
      </c>
      <c r="R901" s="1">
        <v>6045.9</v>
      </c>
      <c r="S901" s="1">
        <v>6047.2</v>
      </c>
      <c r="T901" s="1">
        <v>6048.5</v>
      </c>
      <c r="U901" s="1">
        <v>6049.8</v>
      </c>
      <c r="V901" s="1">
        <v>6051.1</v>
      </c>
      <c r="W901" s="1">
        <v>6052.4</v>
      </c>
      <c r="X901" s="1">
        <v>6053.7</v>
      </c>
    </row>
    <row r="902" spans="14:24">
      <c r="N902" s="1">
        <v>2335.8000000000002</v>
      </c>
      <c r="O902" s="1">
        <v>6055</v>
      </c>
      <c r="P902" s="1">
        <v>6056.2</v>
      </c>
      <c r="Q902" s="1">
        <v>6057.4</v>
      </c>
      <c r="R902" s="1">
        <v>6058.6</v>
      </c>
      <c r="S902" s="1">
        <v>6059.8</v>
      </c>
      <c r="T902" s="1">
        <v>6061</v>
      </c>
      <c r="U902" s="1">
        <v>6062.2</v>
      </c>
      <c r="V902" s="1">
        <v>6063.4</v>
      </c>
      <c r="W902" s="1">
        <v>6064.6</v>
      </c>
      <c r="X902" s="1">
        <v>6065.8</v>
      </c>
    </row>
    <row r="903" spans="14:24">
      <c r="N903" s="1">
        <v>2335.9</v>
      </c>
      <c r="O903" s="1">
        <v>6067</v>
      </c>
      <c r="P903" s="1">
        <v>6068.3</v>
      </c>
      <c r="Q903" s="1">
        <v>6069.6</v>
      </c>
      <c r="R903" s="1">
        <v>6070.9</v>
      </c>
      <c r="S903" s="1">
        <v>6072.2</v>
      </c>
      <c r="T903" s="1">
        <v>6073.5</v>
      </c>
      <c r="U903" s="1">
        <v>6074.8</v>
      </c>
      <c r="V903" s="1">
        <v>6076.1</v>
      </c>
      <c r="W903" s="1">
        <v>6077.4</v>
      </c>
      <c r="X903" s="1">
        <v>6078.7</v>
      </c>
    </row>
    <row r="905" spans="14:24">
      <c r="N905" s="1">
        <v>2336</v>
      </c>
      <c r="O905" s="1">
        <v>6080</v>
      </c>
      <c r="P905" s="1">
        <v>6081.3</v>
      </c>
      <c r="Q905" s="1">
        <v>6082.6</v>
      </c>
      <c r="R905" s="1">
        <v>6083.9</v>
      </c>
      <c r="S905" s="1">
        <v>6085.2</v>
      </c>
      <c r="T905" s="1">
        <v>6086.5</v>
      </c>
      <c r="U905" s="1">
        <v>6087.8</v>
      </c>
      <c r="V905" s="1">
        <v>6089.1</v>
      </c>
      <c r="W905" s="1">
        <v>6090.4</v>
      </c>
      <c r="X905" s="1">
        <v>6091.7</v>
      </c>
    </row>
    <row r="906" spans="14:24">
      <c r="N906" s="1">
        <v>2336.1</v>
      </c>
      <c r="O906" s="1">
        <v>6093</v>
      </c>
      <c r="P906" s="1">
        <v>6094.2</v>
      </c>
      <c r="Q906" s="1">
        <v>6095.4</v>
      </c>
      <c r="R906" s="1">
        <v>6096.6</v>
      </c>
      <c r="S906" s="1">
        <v>6097.8</v>
      </c>
      <c r="T906" s="1">
        <v>6099</v>
      </c>
      <c r="U906" s="1">
        <v>6100.2</v>
      </c>
      <c r="V906" s="1">
        <v>6101.4</v>
      </c>
      <c r="W906" s="1">
        <v>6102.6</v>
      </c>
      <c r="X906" s="1">
        <v>6103.8</v>
      </c>
    </row>
    <row r="907" spans="14:24">
      <c r="N907" s="1">
        <v>2336.1999999999998</v>
      </c>
      <c r="O907" s="1">
        <v>6105</v>
      </c>
      <c r="P907" s="1">
        <v>6106.3</v>
      </c>
      <c r="Q907" s="1">
        <v>6107.6</v>
      </c>
      <c r="R907" s="1">
        <v>6108.9</v>
      </c>
      <c r="S907" s="1">
        <v>6110.2</v>
      </c>
      <c r="T907" s="1">
        <v>6111.5</v>
      </c>
      <c r="U907" s="1">
        <v>6112.8</v>
      </c>
      <c r="V907" s="1">
        <v>6114.1</v>
      </c>
      <c r="W907" s="1">
        <v>6115.4</v>
      </c>
      <c r="X907" s="1">
        <v>6116.7</v>
      </c>
    </row>
    <row r="908" spans="14:24">
      <c r="N908" s="1">
        <v>2336.3000000000002</v>
      </c>
      <c r="O908" s="1">
        <v>6118</v>
      </c>
      <c r="P908" s="1">
        <v>6119.3</v>
      </c>
      <c r="Q908" s="1">
        <v>6120.6</v>
      </c>
      <c r="R908" s="1">
        <v>6121.9</v>
      </c>
      <c r="S908" s="1">
        <v>6123.2</v>
      </c>
      <c r="T908" s="1">
        <v>6124.5</v>
      </c>
      <c r="U908" s="1">
        <v>6125.8</v>
      </c>
      <c r="V908" s="1">
        <v>6127.1</v>
      </c>
      <c r="W908" s="1">
        <v>6128.4</v>
      </c>
      <c r="X908" s="1">
        <v>6129.7</v>
      </c>
    </row>
    <row r="909" spans="14:24">
      <c r="N909" s="1">
        <v>2336.4</v>
      </c>
      <c r="O909" s="1">
        <v>6131</v>
      </c>
      <c r="P909" s="1">
        <v>6132.3</v>
      </c>
      <c r="Q909" s="1">
        <v>6133.6</v>
      </c>
      <c r="R909" s="1">
        <v>6134.9</v>
      </c>
      <c r="S909" s="1">
        <v>6136.2</v>
      </c>
      <c r="T909" s="1">
        <v>6137.5</v>
      </c>
      <c r="U909" s="1">
        <v>6138.8</v>
      </c>
      <c r="V909" s="1">
        <v>6140.1</v>
      </c>
      <c r="W909" s="1">
        <v>6141.4</v>
      </c>
      <c r="X909" s="1">
        <v>6142.7</v>
      </c>
    </row>
    <row r="911" spans="14:24">
      <c r="N911" s="1">
        <v>2336.5</v>
      </c>
      <c r="O911" s="1">
        <v>6144</v>
      </c>
      <c r="P911" s="1">
        <v>6145.2</v>
      </c>
      <c r="Q911" s="1">
        <v>6146.4</v>
      </c>
      <c r="R911" s="1">
        <v>6147.6</v>
      </c>
      <c r="S911" s="1">
        <v>6148.8</v>
      </c>
      <c r="T911" s="1">
        <v>6150</v>
      </c>
      <c r="U911" s="1">
        <v>6151.2</v>
      </c>
      <c r="V911" s="1">
        <v>6152.4</v>
      </c>
      <c r="W911" s="1">
        <v>6153.6</v>
      </c>
      <c r="X911" s="1">
        <v>6154.8</v>
      </c>
    </row>
    <row r="912" spans="14:24">
      <c r="N912" s="1">
        <v>2336.6</v>
      </c>
      <c r="O912" s="1">
        <v>6156</v>
      </c>
      <c r="P912" s="1">
        <v>6157.3</v>
      </c>
      <c r="Q912" s="1">
        <v>6158.6</v>
      </c>
      <c r="R912" s="1">
        <v>6159.9</v>
      </c>
      <c r="S912" s="1">
        <v>6161.2</v>
      </c>
      <c r="T912" s="1">
        <v>6162.5</v>
      </c>
      <c r="U912" s="1">
        <v>6163.8</v>
      </c>
      <c r="V912" s="1">
        <v>6165.1</v>
      </c>
      <c r="W912" s="1">
        <v>6166.4</v>
      </c>
      <c r="X912" s="1">
        <v>6167.7</v>
      </c>
    </row>
    <row r="913" spans="14:24">
      <c r="N913" s="1">
        <v>2336.6999999999998</v>
      </c>
      <c r="O913" s="1">
        <v>6169</v>
      </c>
      <c r="P913" s="1">
        <v>6170.3</v>
      </c>
      <c r="Q913" s="1">
        <v>6171.6</v>
      </c>
      <c r="R913" s="1">
        <v>6172.9</v>
      </c>
      <c r="S913" s="1">
        <v>6174.2</v>
      </c>
      <c r="T913" s="1">
        <v>6175.5</v>
      </c>
      <c r="U913" s="1">
        <v>6176.8</v>
      </c>
      <c r="V913" s="1">
        <v>6178.1</v>
      </c>
      <c r="W913" s="1">
        <v>6179.4</v>
      </c>
      <c r="X913" s="1">
        <v>6180.7</v>
      </c>
    </row>
    <row r="914" spans="14:24">
      <c r="N914" s="1">
        <v>2336.8000000000002</v>
      </c>
      <c r="O914" s="1">
        <v>6182</v>
      </c>
      <c r="P914" s="1">
        <v>6183.2</v>
      </c>
      <c r="Q914" s="1">
        <v>6184.4</v>
      </c>
      <c r="R914" s="1">
        <v>6185.6</v>
      </c>
      <c r="S914" s="1">
        <v>6186.8</v>
      </c>
      <c r="T914" s="1">
        <v>6188</v>
      </c>
      <c r="U914" s="1">
        <v>6189.2</v>
      </c>
      <c r="V914" s="1">
        <v>6190.4</v>
      </c>
      <c r="W914" s="1">
        <v>6191.6</v>
      </c>
      <c r="X914" s="1">
        <v>6192.8</v>
      </c>
    </row>
    <row r="915" spans="14:24">
      <c r="N915" s="1">
        <v>2336.9</v>
      </c>
      <c r="O915" s="1">
        <v>6194</v>
      </c>
      <c r="P915" s="1">
        <v>6195.3</v>
      </c>
      <c r="Q915" s="1">
        <v>6196.6</v>
      </c>
      <c r="R915" s="1">
        <v>6197.9</v>
      </c>
      <c r="S915" s="1">
        <v>6199.2</v>
      </c>
      <c r="T915" s="1">
        <v>6200.5</v>
      </c>
      <c r="U915" s="1">
        <v>6201.8</v>
      </c>
      <c r="V915" s="1">
        <v>6203.1</v>
      </c>
      <c r="W915" s="1">
        <v>6204.4</v>
      </c>
      <c r="X915" s="1">
        <v>6205.7</v>
      </c>
    </row>
    <row r="917" spans="14:24">
      <c r="N917" s="1">
        <v>2337</v>
      </c>
      <c r="O917" s="1">
        <v>6207</v>
      </c>
      <c r="P917" s="1">
        <v>6208.3</v>
      </c>
      <c r="Q917" s="1">
        <v>6209.6</v>
      </c>
      <c r="R917" s="1">
        <v>6210.9</v>
      </c>
      <c r="S917" s="1">
        <v>6212.2</v>
      </c>
      <c r="T917" s="1">
        <v>6213.5</v>
      </c>
      <c r="U917" s="1">
        <v>6214.8</v>
      </c>
      <c r="V917" s="1">
        <v>6216.1</v>
      </c>
      <c r="W917" s="1">
        <v>6217.4</v>
      </c>
      <c r="X917" s="1">
        <v>6218.7</v>
      </c>
    </row>
    <row r="918" spans="14:24">
      <c r="N918" s="1">
        <v>2337.1</v>
      </c>
      <c r="O918" s="1">
        <v>6220</v>
      </c>
      <c r="P918" s="1">
        <v>6221.2</v>
      </c>
      <c r="Q918" s="1">
        <v>6222.4</v>
      </c>
      <c r="R918" s="1">
        <v>6223.6</v>
      </c>
      <c r="S918" s="1">
        <v>6224.8</v>
      </c>
      <c r="T918" s="1">
        <v>6226</v>
      </c>
      <c r="U918" s="1">
        <v>6227.2</v>
      </c>
      <c r="V918" s="1">
        <v>6228.4</v>
      </c>
      <c r="W918" s="1">
        <v>6229.6</v>
      </c>
      <c r="X918" s="1">
        <v>6230.8</v>
      </c>
    </row>
    <row r="919" spans="14:24">
      <c r="N919" s="1">
        <v>2337.1999999999998</v>
      </c>
      <c r="O919" s="1">
        <v>6232</v>
      </c>
      <c r="P919" s="1">
        <v>6233.3</v>
      </c>
      <c r="Q919" s="1">
        <v>6234.6</v>
      </c>
      <c r="R919" s="1">
        <v>6235.9</v>
      </c>
      <c r="S919" s="1">
        <v>6237.2</v>
      </c>
      <c r="T919" s="1">
        <v>6238.5</v>
      </c>
      <c r="U919" s="1">
        <v>6239.8</v>
      </c>
      <c r="V919" s="1">
        <v>6241.1</v>
      </c>
      <c r="W919" s="1">
        <v>6242.4</v>
      </c>
      <c r="X919" s="1">
        <v>6243.7</v>
      </c>
    </row>
    <row r="920" spans="14:24">
      <c r="N920" s="1">
        <v>2337.3000000000002</v>
      </c>
      <c r="O920" s="1">
        <v>6245</v>
      </c>
      <c r="P920" s="1">
        <v>6246.3</v>
      </c>
      <c r="Q920" s="1">
        <v>6247.6</v>
      </c>
      <c r="R920" s="1">
        <v>6248.9</v>
      </c>
      <c r="S920" s="1">
        <v>6250.2</v>
      </c>
      <c r="T920" s="1">
        <v>6251.5</v>
      </c>
      <c r="U920" s="1">
        <v>6252.8</v>
      </c>
      <c r="V920" s="1">
        <v>6254.1</v>
      </c>
      <c r="W920" s="1">
        <v>6255.4</v>
      </c>
      <c r="X920" s="1">
        <v>6256.7</v>
      </c>
    </row>
    <row r="921" spans="14:24">
      <c r="N921" s="1">
        <v>2337.4</v>
      </c>
      <c r="O921" s="1">
        <v>6258</v>
      </c>
      <c r="P921" s="1">
        <v>6259.2</v>
      </c>
      <c r="Q921" s="1">
        <v>6260.4</v>
      </c>
      <c r="R921" s="1">
        <v>6261.6</v>
      </c>
      <c r="S921" s="1">
        <v>6262.8</v>
      </c>
      <c r="T921" s="1">
        <v>6264</v>
      </c>
      <c r="U921" s="1">
        <v>6265.2</v>
      </c>
      <c r="V921" s="1">
        <v>6266.4</v>
      </c>
      <c r="W921" s="1">
        <v>6267.6</v>
      </c>
      <c r="X921" s="1">
        <v>6268.8</v>
      </c>
    </row>
    <row r="923" spans="14:24">
      <c r="N923" s="1">
        <v>2337.5</v>
      </c>
      <c r="O923" s="1">
        <v>6270</v>
      </c>
      <c r="P923" s="1">
        <v>6271.3</v>
      </c>
      <c r="Q923" s="1">
        <v>6272.6</v>
      </c>
      <c r="R923" s="1">
        <v>6273.9</v>
      </c>
      <c r="S923" s="1">
        <v>6275.2</v>
      </c>
      <c r="T923" s="1">
        <v>6276.5</v>
      </c>
      <c r="U923" s="1">
        <v>6277.8</v>
      </c>
      <c r="V923" s="1">
        <v>6279.1</v>
      </c>
      <c r="W923" s="1">
        <v>6280.4</v>
      </c>
      <c r="X923" s="1">
        <v>6281.7</v>
      </c>
    </row>
    <row r="924" spans="14:24">
      <c r="N924" s="1">
        <v>2337.6</v>
      </c>
      <c r="O924" s="1">
        <v>6283</v>
      </c>
      <c r="P924" s="1">
        <v>6284.3</v>
      </c>
      <c r="Q924" s="1">
        <v>6285.6</v>
      </c>
      <c r="R924" s="1">
        <v>6286.9</v>
      </c>
      <c r="S924" s="1">
        <v>6288.2</v>
      </c>
      <c r="T924" s="1">
        <v>6289.5</v>
      </c>
      <c r="U924" s="1">
        <v>6290.8</v>
      </c>
      <c r="V924" s="1">
        <v>6292.1</v>
      </c>
      <c r="W924" s="1">
        <v>6293.4</v>
      </c>
      <c r="X924" s="1">
        <v>6294.7</v>
      </c>
    </row>
    <row r="925" spans="14:24">
      <c r="N925" s="1">
        <v>2337.6999999999998</v>
      </c>
      <c r="O925" s="1">
        <v>6296</v>
      </c>
      <c r="P925" s="1">
        <v>6297.3</v>
      </c>
      <c r="Q925" s="1">
        <v>6298.6</v>
      </c>
      <c r="R925" s="1">
        <v>6299.9</v>
      </c>
      <c r="S925" s="1">
        <v>6301.2</v>
      </c>
      <c r="T925" s="1">
        <v>6302.5</v>
      </c>
      <c r="U925" s="1">
        <v>6303.8</v>
      </c>
      <c r="V925" s="1">
        <v>6305.1</v>
      </c>
      <c r="W925" s="1">
        <v>6306.4</v>
      </c>
      <c r="X925" s="1">
        <v>6307.7</v>
      </c>
    </row>
    <row r="926" spans="14:24">
      <c r="N926" s="1">
        <v>2337.8000000000002</v>
      </c>
      <c r="O926" s="1">
        <v>6309</v>
      </c>
      <c r="P926" s="1">
        <v>6310.2</v>
      </c>
      <c r="Q926" s="1">
        <v>6311.4</v>
      </c>
      <c r="R926" s="1">
        <v>6312.6</v>
      </c>
      <c r="S926" s="1">
        <v>6313.8</v>
      </c>
      <c r="T926" s="1">
        <v>6315</v>
      </c>
      <c r="U926" s="1">
        <v>6316.2</v>
      </c>
      <c r="V926" s="1">
        <v>6317.4</v>
      </c>
      <c r="W926" s="1">
        <v>6318.6</v>
      </c>
      <c r="X926" s="1">
        <v>6319.8</v>
      </c>
    </row>
    <row r="927" spans="14:24">
      <c r="N927" s="1">
        <v>2337.9</v>
      </c>
      <c r="O927" s="1">
        <v>6321</v>
      </c>
      <c r="P927" s="1">
        <v>6322.3</v>
      </c>
      <c r="Q927" s="1">
        <v>6323.6</v>
      </c>
      <c r="R927" s="1">
        <v>6324.9</v>
      </c>
      <c r="S927" s="1">
        <v>6326.2</v>
      </c>
      <c r="T927" s="1">
        <v>6327.5</v>
      </c>
      <c r="U927" s="1">
        <v>6328.8</v>
      </c>
      <c r="V927" s="1">
        <v>6330.1</v>
      </c>
      <c r="W927" s="1">
        <v>6331.4</v>
      </c>
      <c r="X927" s="1">
        <v>6332.7</v>
      </c>
    </row>
    <row r="929" spans="14:24">
      <c r="N929" s="1">
        <v>2338</v>
      </c>
      <c r="O929" s="1">
        <v>6334</v>
      </c>
      <c r="P929" s="1">
        <v>6335.3</v>
      </c>
      <c r="Q929" s="1">
        <v>6336.6</v>
      </c>
      <c r="R929" s="1">
        <v>6337.9</v>
      </c>
      <c r="S929" s="1">
        <v>6339.2</v>
      </c>
      <c r="T929" s="1">
        <v>6340.5</v>
      </c>
      <c r="U929" s="1">
        <v>6341.8</v>
      </c>
      <c r="V929" s="1">
        <v>6343.1</v>
      </c>
      <c r="W929" s="1">
        <v>6344.4</v>
      </c>
      <c r="X929" s="1">
        <v>6345.7</v>
      </c>
    </row>
    <row r="930" spans="14:24">
      <c r="N930" s="1">
        <v>2338.1</v>
      </c>
      <c r="O930" s="1">
        <v>6347</v>
      </c>
      <c r="P930" s="1">
        <v>6348.2</v>
      </c>
      <c r="Q930" s="1">
        <v>6349.4</v>
      </c>
      <c r="R930" s="1">
        <v>6350.6</v>
      </c>
      <c r="S930" s="1">
        <v>6351.8</v>
      </c>
      <c r="T930" s="1">
        <v>6353</v>
      </c>
      <c r="U930" s="1">
        <v>6354.2</v>
      </c>
      <c r="V930" s="1">
        <v>6355.4</v>
      </c>
      <c r="W930" s="1">
        <v>6356.6</v>
      </c>
      <c r="X930" s="1">
        <v>6357.8</v>
      </c>
    </row>
    <row r="931" spans="14:24">
      <c r="N931" s="1">
        <v>2338.1999999999998</v>
      </c>
      <c r="O931" s="1">
        <v>6359</v>
      </c>
      <c r="P931" s="1">
        <v>6360.3</v>
      </c>
      <c r="Q931" s="1">
        <v>6361.6</v>
      </c>
      <c r="R931" s="1">
        <v>6362.9</v>
      </c>
      <c r="S931" s="1">
        <v>6364.2</v>
      </c>
      <c r="T931" s="1">
        <v>6365.5</v>
      </c>
      <c r="U931" s="1">
        <v>6366.8</v>
      </c>
      <c r="V931" s="1">
        <v>6368.1</v>
      </c>
      <c r="W931" s="1">
        <v>6369.4</v>
      </c>
      <c r="X931" s="1">
        <v>6370.7</v>
      </c>
    </row>
    <row r="932" spans="14:24">
      <c r="N932" s="1">
        <v>2338.3000000000002</v>
      </c>
      <c r="O932" s="1">
        <v>6372</v>
      </c>
      <c r="P932" s="1">
        <v>6373.3</v>
      </c>
      <c r="Q932" s="1">
        <v>6374.6</v>
      </c>
      <c r="R932" s="1">
        <v>6375.9</v>
      </c>
      <c r="S932" s="1">
        <v>6377.2</v>
      </c>
      <c r="T932" s="1">
        <v>6378.5</v>
      </c>
      <c r="U932" s="1">
        <v>6379.8</v>
      </c>
      <c r="V932" s="1">
        <v>6381.1</v>
      </c>
      <c r="W932" s="1">
        <v>6382.4</v>
      </c>
      <c r="X932" s="1">
        <v>6383.7</v>
      </c>
    </row>
    <row r="933" spans="14:24">
      <c r="N933" s="1">
        <v>2338.4</v>
      </c>
      <c r="O933" s="1">
        <v>6385</v>
      </c>
      <c r="P933" s="1">
        <v>6386.2</v>
      </c>
      <c r="Q933" s="1">
        <v>6387.4</v>
      </c>
      <c r="R933" s="1">
        <v>6388.6</v>
      </c>
      <c r="S933" s="1">
        <v>6389.8</v>
      </c>
      <c r="T933" s="1">
        <v>6391</v>
      </c>
      <c r="U933" s="1">
        <v>6392.2</v>
      </c>
      <c r="V933" s="1">
        <v>6393.4</v>
      </c>
      <c r="W933" s="1">
        <v>6394.6</v>
      </c>
      <c r="X933" s="1">
        <v>6395.8</v>
      </c>
    </row>
    <row r="935" spans="14:24">
      <c r="N935" s="1">
        <v>2338.5</v>
      </c>
      <c r="O935" s="1">
        <v>6397</v>
      </c>
      <c r="P935" s="1">
        <v>6398.3</v>
      </c>
      <c r="Q935" s="1">
        <v>6399.6</v>
      </c>
      <c r="R935" s="1">
        <v>6400.9</v>
      </c>
      <c r="S935" s="1">
        <v>6402.2</v>
      </c>
      <c r="T935" s="1">
        <v>6403.5</v>
      </c>
      <c r="U935" s="1">
        <v>6404.8</v>
      </c>
      <c r="V935" s="1">
        <v>6406.1</v>
      </c>
      <c r="W935" s="1">
        <v>6407.4</v>
      </c>
      <c r="X935" s="1">
        <v>6408.7</v>
      </c>
    </row>
    <row r="936" spans="14:24">
      <c r="N936" s="1">
        <v>2338.6</v>
      </c>
      <c r="O936" s="1">
        <v>6410</v>
      </c>
      <c r="P936" s="1">
        <v>6411.3</v>
      </c>
      <c r="Q936" s="1">
        <v>6412.6</v>
      </c>
      <c r="R936" s="1">
        <v>6413.9</v>
      </c>
      <c r="S936" s="1">
        <v>6415.2</v>
      </c>
      <c r="T936" s="1">
        <v>6416.5</v>
      </c>
      <c r="U936" s="1">
        <v>6417.8</v>
      </c>
      <c r="V936" s="1">
        <v>6419.1</v>
      </c>
      <c r="W936" s="1">
        <v>6420.4</v>
      </c>
      <c r="X936" s="1">
        <v>6421.7</v>
      </c>
    </row>
    <row r="937" spans="14:24">
      <c r="N937" s="1">
        <v>2338.6999999999998</v>
      </c>
      <c r="O937" s="1">
        <v>6423</v>
      </c>
      <c r="P937" s="1">
        <v>6424.3</v>
      </c>
      <c r="Q937" s="1">
        <v>6425.6</v>
      </c>
      <c r="R937" s="1">
        <v>6426.9</v>
      </c>
      <c r="S937" s="1">
        <v>6428.2</v>
      </c>
      <c r="T937" s="1">
        <v>6429.5</v>
      </c>
      <c r="U937" s="1">
        <v>6430.8</v>
      </c>
      <c r="V937" s="1">
        <v>6432.1</v>
      </c>
      <c r="W937" s="1">
        <v>6433.4</v>
      </c>
      <c r="X937" s="1">
        <v>6434.7</v>
      </c>
    </row>
    <row r="938" spans="14:24">
      <c r="N938" s="1">
        <v>2338.8000000000002</v>
      </c>
      <c r="O938" s="1">
        <v>6436</v>
      </c>
      <c r="P938" s="1">
        <v>6437.2</v>
      </c>
      <c r="Q938" s="1">
        <v>6438.4</v>
      </c>
      <c r="R938" s="1">
        <v>6439.6</v>
      </c>
      <c r="S938" s="1">
        <v>6440.8</v>
      </c>
      <c r="T938" s="1">
        <v>6442</v>
      </c>
      <c r="U938" s="1">
        <v>6443.2</v>
      </c>
      <c r="V938" s="1">
        <v>6444.4</v>
      </c>
      <c r="W938" s="1">
        <v>6445.6</v>
      </c>
      <c r="X938" s="1">
        <v>6446.8</v>
      </c>
    </row>
    <row r="939" spans="14:24">
      <c r="N939" s="1">
        <v>2338.9</v>
      </c>
      <c r="O939" s="1">
        <v>6448</v>
      </c>
      <c r="P939" s="1">
        <v>6449.3</v>
      </c>
      <c r="Q939" s="1">
        <v>6450.6</v>
      </c>
      <c r="R939" s="1">
        <v>6451.9</v>
      </c>
      <c r="S939" s="1">
        <v>6453.2</v>
      </c>
      <c r="T939" s="1">
        <v>6454.5</v>
      </c>
      <c r="U939" s="1">
        <v>6455.8</v>
      </c>
      <c r="V939" s="1">
        <v>6457.1</v>
      </c>
      <c r="W939" s="1">
        <v>6458.4</v>
      </c>
      <c r="X939" s="1">
        <v>6459.7</v>
      </c>
    </row>
    <row r="941" spans="14:24">
      <c r="N941" s="1">
        <v>2339</v>
      </c>
      <c r="O941" s="1">
        <v>6461</v>
      </c>
      <c r="P941" s="1">
        <v>6462.3</v>
      </c>
      <c r="Q941" s="1">
        <v>6463.6</v>
      </c>
      <c r="R941" s="1">
        <v>6464.9</v>
      </c>
      <c r="S941" s="1">
        <v>6466.2</v>
      </c>
      <c r="T941" s="1">
        <v>6467.5</v>
      </c>
      <c r="U941" s="1">
        <v>6468.8</v>
      </c>
      <c r="V941" s="1">
        <v>6470.1</v>
      </c>
      <c r="W941" s="1">
        <v>6471.4</v>
      </c>
      <c r="X941" s="1">
        <v>6472.7</v>
      </c>
    </row>
    <row r="942" spans="14:24">
      <c r="N942" s="1">
        <v>2339.1</v>
      </c>
      <c r="O942" s="1">
        <v>6474</v>
      </c>
      <c r="P942" s="1">
        <v>6475.2</v>
      </c>
      <c r="Q942" s="1">
        <v>6476.4</v>
      </c>
      <c r="R942" s="1">
        <v>6477.6</v>
      </c>
      <c r="S942" s="1">
        <v>6478.8</v>
      </c>
      <c r="T942" s="1">
        <v>6480</v>
      </c>
      <c r="U942" s="1">
        <v>6481.2</v>
      </c>
      <c r="V942" s="1">
        <v>6482.4</v>
      </c>
      <c r="W942" s="1">
        <v>6483.6</v>
      </c>
      <c r="X942" s="1">
        <v>6484.8</v>
      </c>
    </row>
    <row r="943" spans="14:24">
      <c r="N943" s="1">
        <v>2339.1999999999998</v>
      </c>
      <c r="O943" s="1">
        <v>6486</v>
      </c>
      <c r="P943" s="1">
        <v>6487.3</v>
      </c>
      <c r="Q943" s="1">
        <v>6488.6</v>
      </c>
      <c r="R943" s="1">
        <v>6489.9</v>
      </c>
      <c r="S943" s="1">
        <v>6491.2</v>
      </c>
      <c r="T943" s="1">
        <v>6492.5</v>
      </c>
      <c r="U943" s="1">
        <v>6493.8</v>
      </c>
      <c r="V943" s="1">
        <v>6495.1</v>
      </c>
      <c r="W943" s="1">
        <v>6496.4</v>
      </c>
      <c r="X943" s="1">
        <v>6497.7</v>
      </c>
    </row>
    <row r="944" spans="14:24">
      <c r="N944" s="1">
        <v>2339.3000000000002</v>
      </c>
      <c r="O944" s="1">
        <v>6499</v>
      </c>
      <c r="P944" s="1">
        <v>6500.3</v>
      </c>
      <c r="Q944" s="1">
        <v>6501.6</v>
      </c>
      <c r="R944" s="1">
        <v>6502.9</v>
      </c>
      <c r="S944" s="1">
        <v>6504.2</v>
      </c>
      <c r="T944" s="1">
        <v>6505.5</v>
      </c>
      <c r="U944" s="1">
        <v>6506.8</v>
      </c>
      <c r="V944" s="1">
        <v>6508.1</v>
      </c>
      <c r="W944" s="1">
        <v>6509.4</v>
      </c>
      <c r="X944" s="1">
        <v>6510.7</v>
      </c>
    </row>
    <row r="945" spans="14:24">
      <c r="N945" s="1">
        <v>2339.4</v>
      </c>
      <c r="O945" s="1">
        <v>6512</v>
      </c>
      <c r="P945" s="1">
        <v>6513.2</v>
      </c>
      <c r="Q945" s="1">
        <v>6514.4</v>
      </c>
      <c r="R945" s="1">
        <v>6515.6</v>
      </c>
      <c r="S945" s="1">
        <v>6516.8</v>
      </c>
      <c r="T945" s="1">
        <v>6518</v>
      </c>
      <c r="U945" s="1">
        <v>6519.2</v>
      </c>
      <c r="V945" s="1">
        <v>6520.4</v>
      </c>
      <c r="W945" s="1">
        <v>6521.6</v>
      </c>
      <c r="X945" s="1">
        <v>6522.8</v>
      </c>
    </row>
    <row r="947" spans="14:24">
      <c r="N947" s="1">
        <v>2339.5</v>
      </c>
      <c r="O947" s="1">
        <v>6524</v>
      </c>
      <c r="P947" s="1">
        <v>6525.3</v>
      </c>
      <c r="Q947" s="1">
        <v>6526.6</v>
      </c>
      <c r="R947" s="1">
        <v>6527.9</v>
      </c>
      <c r="S947" s="1">
        <v>6529.2</v>
      </c>
      <c r="T947" s="1">
        <v>6530.5</v>
      </c>
      <c r="U947" s="1">
        <v>6531.8</v>
      </c>
      <c r="V947" s="1">
        <v>6533.1</v>
      </c>
      <c r="W947" s="1">
        <v>6534.4</v>
      </c>
      <c r="X947" s="1">
        <v>6535.7</v>
      </c>
    </row>
    <row r="948" spans="14:24">
      <c r="N948" s="1">
        <v>2339.6</v>
      </c>
      <c r="O948" s="1">
        <v>6537</v>
      </c>
      <c r="P948" s="1">
        <v>6538.3</v>
      </c>
      <c r="Q948" s="1">
        <v>6539.6</v>
      </c>
      <c r="R948" s="1">
        <v>6540.9</v>
      </c>
      <c r="S948" s="1">
        <v>6542.2</v>
      </c>
      <c r="T948" s="1">
        <v>6543.5</v>
      </c>
      <c r="U948" s="1">
        <v>6544.8</v>
      </c>
      <c r="V948" s="1">
        <v>6546.1</v>
      </c>
      <c r="W948" s="1">
        <v>6547.4</v>
      </c>
      <c r="X948" s="1">
        <v>6548.7</v>
      </c>
    </row>
    <row r="949" spans="14:24">
      <c r="N949" s="1">
        <v>2339.6999999999998</v>
      </c>
      <c r="O949" s="1">
        <v>6550</v>
      </c>
      <c r="P949" s="1">
        <v>6551.3</v>
      </c>
      <c r="Q949" s="1">
        <v>6552.6</v>
      </c>
      <c r="R949" s="1">
        <v>6553.9</v>
      </c>
      <c r="S949" s="1">
        <v>6555.2</v>
      </c>
      <c r="T949" s="1">
        <v>6556.5</v>
      </c>
      <c r="U949" s="1">
        <v>6557.8</v>
      </c>
      <c r="V949" s="1">
        <v>6559.1</v>
      </c>
      <c r="W949" s="1">
        <v>6560.4</v>
      </c>
      <c r="X949" s="1">
        <v>6561.7</v>
      </c>
    </row>
    <row r="950" spans="14:24">
      <c r="N950" s="1">
        <v>2339.8000000000002</v>
      </c>
      <c r="O950" s="1">
        <v>6563</v>
      </c>
      <c r="P950" s="1">
        <v>6564.2</v>
      </c>
      <c r="Q950" s="1">
        <v>6565.4</v>
      </c>
      <c r="R950" s="1">
        <v>6566.6</v>
      </c>
      <c r="S950" s="1">
        <v>6567.8</v>
      </c>
      <c r="T950" s="1">
        <v>6569</v>
      </c>
      <c r="U950" s="1">
        <v>6570.2</v>
      </c>
      <c r="V950" s="1">
        <v>6571.4</v>
      </c>
      <c r="W950" s="1">
        <v>6572.6</v>
      </c>
      <c r="X950" s="1">
        <v>6573.8</v>
      </c>
    </row>
    <row r="951" spans="14:24">
      <c r="N951" s="1">
        <v>2339.9</v>
      </c>
      <c r="O951" s="1">
        <v>6575</v>
      </c>
      <c r="P951" s="1">
        <v>6576.3</v>
      </c>
      <c r="Q951" s="1">
        <v>6577.6</v>
      </c>
      <c r="R951" s="1">
        <v>6578.9</v>
      </c>
      <c r="S951" s="1">
        <v>6580.2</v>
      </c>
      <c r="T951" s="1">
        <v>6581.5</v>
      </c>
      <c r="U951" s="1">
        <v>6582.8</v>
      </c>
      <c r="V951" s="1">
        <v>6584.1</v>
      </c>
      <c r="W951" s="1">
        <v>6585.4</v>
      </c>
      <c r="X951" s="1">
        <v>6586.7</v>
      </c>
    </row>
    <row r="953" spans="14:24">
      <c r="N953" s="1">
        <v>2340</v>
      </c>
      <c r="O953" s="1">
        <v>6588</v>
      </c>
      <c r="P953" s="1">
        <v>6589.3</v>
      </c>
      <c r="Q953" s="1">
        <v>6590.6</v>
      </c>
      <c r="R953" s="1">
        <v>6591.9</v>
      </c>
      <c r="S953" s="1">
        <v>6593.2</v>
      </c>
      <c r="T953" s="1">
        <v>6594.5</v>
      </c>
      <c r="U953" s="1">
        <v>6595.8</v>
      </c>
      <c r="V953" s="1">
        <v>6597.1</v>
      </c>
      <c r="W953" s="1">
        <v>6598.4</v>
      </c>
      <c r="X953" s="1">
        <v>6599.7</v>
      </c>
    </row>
    <row r="954" spans="14:24">
      <c r="N954" s="1">
        <v>2340.1</v>
      </c>
      <c r="O954" s="1">
        <v>6601</v>
      </c>
      <c r="P954" s="1">
        <v>6602.2</v>
      </c>
      <c r="Q954" s="1">
        <v>6603.4</v>
      </c>
      <c r="R954" s="1">
        <v>6604.6</v>
      </c>
      <c r="S954" s="1">
        <v>6605.8</v>
      </c>
      <c r="T954" s="1">
        <v>6607</v>
      </c>
      <c r="U954" s="1">
        <v>6608.2</v>
      </c>
      <c r="V954" s="1">
        <v>6609.4</v>
      </c>
      <c r="W954" s="1">
        <v>6610.6</v>
      </c>
      <c r="X954" s="1">
        <v>6611.8</v>
      </c>
    </row>
    <row r="955" spans="14:24">
      <c r="N955" s="1">
        <v>2340.1999999999998</v>
      </c>
      <c r="O955" s="1">
        <v>6613</v>
      </c>
      <c r="P955" s="1">
        <v>6614.3</v>
      </c>
      <c r="Q955" s="1">
        <v>6615.6</v>
      </c>
      <c r="R955" s="1">
        <v>6616.9</v>
      </c>
      <c r="S955" s="1">
        <v>6618.2</v>
      </c>
      <c r="T955" s="1">
        <v>6619.5</v>
      </c>
      <c r="U955" s="1">
        <v>6620.8</v>
      </c>
      <c r="V955" s="1">
        <v>6622.1</v>
      </c>
      <c r="W955" s="1">
        <v>6623.4</v>
      </c>
      <c r="X955" s="1">
        <v>6624.7</v>
      </c>
    </row>
    <row r="956" spans="14:24">
      <c r="N956" s="1">
        <v>2340.3000000000002</v>
      </c>
      <c r="O956" s="1">
        <v>6626</v>
      </c>
      <c r="P956" s="1">
        <v>6627.2</v>
      </c>
      <c r="Q956" s="1">
        <v>6628.4</v>
      </c>
      <c r="R956" s="1">
        <v>6629.6</v>
      </c>
      <c r="S956" s="1">
        <v>6630.8</v>
      </c>
      <c r="T956" s="1">
        <v>6632</v>
      </c>
      <c r="U956" s="1">
        <v>6633.2</v>
      </c>
      <c r="V956" s="1">
        <v>6634.4</v>
      </c>
      <c r="W956" s="1">
        <v>6635.6</v>
      </c>
      <c r="X956" s="1">
        <v>6636.8</v>
      </c>
    </row>
    <row r="957" spans="14:24">
      <c r="N957" s="1">
        <v>2340.4</v>
      </c>
      <c r="O957" s="1">
        <v>6638</v>
      </c>
      <c r="P957" s="1">
        <v>6639.3</v>
      </c>
      <c r="Q957" s="1">
        <v>6640.6</v>
      </c>
      <c r="R957" s="1">
        <v>6641.9</v>
      </c>
      <c r="S957" s="1">
        <v>6643.2</v>
      </c>
      <c r="T957" s="1">
        <v>6644.5</v>
      </c>
      <c r="U957" s="1">
        <v>6645.8</v>
      </c>
      <c r="V957" s="1">
        <v>6647.1</v>
      </c>
      <c r="W957" s="1">
        <v>6648.4</v>
      </c>
      <c r="X957" s="1">
        <v>6649.7</v>
      </c>
    </row>
    <row r="959" spans="14:24">
      <c r="N959" s="1">
        <v>2340.5</v>
      </c>
      <c r="O959" s="1">
        <v>6651</v>
      </c>
      <c r="P959" s="1">
        <v>6652.2</v>
      </c>
      <c r="Q959" s="1">
        <v>6653.4</v>
      </c>
      <c r="R959" s="1">
        <v>6654.6</v>
      </c>
      <c r="S959" s="1">
        <v>6655.8</v>
      </c>
      <c r="T959" s="1">
        <v>6657</v>
      </c>
      <c r="U959" s="1">
        <v>6658.2</v>
      </c>
      <c r="V959" s="1">
        <v>6659.4</v>
      </c>
      <c r="W959" s="1">
        <v>6660.6</v>
      </c>
      <c r="X959" s="1">
        <v>6661.8</v>
      </c>
    </row>
    <row r="960" spans="14:24">
      <c r="N960" s="1">
        <v>2340.6</v>
      </c>
      <c r="O960" s="1">
        <v>6663</v>
      </c>
      <c r="P960" s="1">
        <v>6664.3</v>
      </c>
      <c r="Q960" s="1">
        <v>6665.6</v>
      </c>
      <c r="R960" s="1">
        <v>6666.9</v>
      </c>
      <c r="S960" s="1">
        <v>6668.2</v>
      </c>
      <c r="T960" s="1">
        <v>6669.5</v>
      </c>
      <c r="U960" s="1">
        <v>6670.8</v>
      </c>
      <c r="V960" s="1">
        <v>6672.1</v>
      </c>
      <c r="W960" s="1">
        <v>6673.4</v>
      </c>
      <c r="X960" s="1">
        <v>6674.7</v>
      </c>
    </row>
    <row r="961" spans="14:24">
      <c r="N961" s="1">
        <v>2340.6999999999998</v>
      </c>
      <c r="O961" s="1">
        <v>6676</v>
      </c>
      <c r="P961" s="1">
        <v>6677.2</v>
      </c>
      <c r="Q961" s="1">
        <v>6678.4</v>
      </c>
      <c r="R961" s="1">
        <v>6679.6</v>
      </c>
      <c r="S961" s="1">
        <v>6680.8</v>
      </c>
      <c r="T961" s="1">
        <v>6682</v>
      </c>
      <c r="U961" s="1">
        <v>6683.2</v>
      </c>
      <c r="V961" s="1">
        <v>6684.4</v>
      </c>
      <c r="W961" s="1">
        <v>6685.6</v>
      </c>
      <c r="X961" s="1">
        <v>6686.8</v>
      </c>
    </row>
    <row r="962" spans="14:24">
      <c r="N962" s="1">
        <v>2340.8000000000002</v>
      </c>
      <c r="O962" s="1">
        <v>6688</v>
      </c>
      <c r="P962" s="1">
        <v>6689.3</v>
      </c>
      <c r="Q962" s="1">
        <v>6690.6</v>
      </c>
      <c r="R962" s="1">
        <v>6691.9</v>
      </c>
      <c r="S962" s="1">
        <v>6693.2</v>
      </c>
      <c r="T962" s="1">
        <v>6694.5</v>
      </c>
      <c r="U962" s="1">
        <v>6695.8</v>
      </c>
      <c r="V962" s="1">
        <v>6697.1</v>
      </c>
      <c r="W962" s="1">
        <v>6698.4</v>
      </c>
      <c r="X962" s="1">
        <v>6699.7</v>
      </c>
    </row>
    <row r="963" spans="14:24">
      <c r="N963" s="1">
        <v>2340.9</v>
      </c>
      <c r="O963" s="1">
        <v>6701</v>
      </c>
      <c r="P963" s="1">
        <v>6702.2</v>
      </c>
      <c r="Q963" s="1">
        <v>6703.4</v>
      </c>
      <c r="R963" s="1">
        <v>6704.6</v>
      </c>
      <c r="S963" s="1">
        <v>6705.8</v>
      </c>
      <c r="T963" s="1">
        <v>6707</v>
      </c>
      <c r="U963" s="1">
        <v>6708.2</v>
      </c>
      <c r="V963" s="1">
        <v>6709.4</v>
      </c>
      <c r="W963" s="1">
        <v>6710.6</v>
      </c>
      <c r="X963" s="1">
        <v>6711.8</v>
      </c>
    </row>
    <row r="964" spans="14:24">
      <c r="N964" s="1">
        <v>2341</v>
      </c>
      <c r="O964" s="1">
        <v>6713</v>
      </c>
    </row>
    <row r="966" spans="14:24">
      <c r="N966" s="1" t="s">
        <v>71</v>
      </c>
    </row>
    <row r="967" spans="14:24">
      <c r="N967" s="1" t="s">
        <v>72</v>
      </c>
      <c r="O967" s="1" t="s">
        <v>73</v>
      </c>
      <c r="P967" s="1" t="s">
        <v>74</v>
      </c>
    </row>
    <row r="968" spans="14:24">
      <c r="N968" s="1" t="s">
        <v>75</v>
      </c>
      <c r="O968" s="1" t="s">
        <v>76</v>
      </c>
      <c r="P968" s="1" t="s">
        <v>77</v>
      </c>
    </row>
    <row r="969" spans="14:24">
      <c r="N969" s="1" t="s">
        <v>78</v>
      </c>
      <c r="O969" s="1" t="s">
        <v>79</v>
      </c>
      <c r="P969" s="1" t="s">
        <v>80</v>
      </c>
    </row>
    <row r="970" spans="14:24">
      <c r="N970" s="1" t="s">
        <v>81</v>
      </c>
      <c r="O970" s="1" t="s">
        <v>82</v>
      </c>
      <c r="P970" s="1" t="s">
        <v>83</v>
      </c>
    </row>
    <row r="971" spans="14:24">
      <c r="N971" s="1" t="s">
        <v>84</v>
      </c>
      <c r="O971" s="1" t="s">
        <v>85</v>
      </c>
      <c r="P971" s="1" t="s">
        <v>86</v>
      </c>
    </row>
    <row r="972" spans="14:24">
      <c r="N972" s="1" t="s">
        <v>87</v>
      </c>
      <c r="O972" s="1" t="s">
        <v>88</v>
      </c>
      <c r="P972" s="1" t="s">
        <v>89</v>
      </c>
    </row>
    <row r="974" spans="14:24">
      <c r="O974" s="1">
        <v>391</v>
      </c>
      <c r="P974" s="1" t="s">
        <v>74</v>
      </c>
    </row>
    <row r="975" spans="14:24">
      <c r="O975" s="1">
        <v>406</v>
      </c>
      <c r="P975" s="1" t="s">
        <v>77</v>
      </c>
    </row>
    <row r="976" spans="14:24">
      <c r="O976" s="1">
        <v>1511</v>
      </c>
      <c r="P976" s="1" t="s">
        <v>80</v>
      </c>
    </row>
    <row r="977" spans="15:16">
      <c r="O977" s="1">
        <v>2181</v>
      </c>
      <c r="P977" s="1" t="s">
        <v>25</v>
      </c>
    </row>
    <row r="978" spans="15:16">
      <c r="O978" s="1">
        <v>5316</v>
      </c>
      <c r="P978" s="1" t="s">
        <v>86</v>
      </c>
    </row>
    <row r="979" spans="15:16">
      <c r="O979" s="1">
        <v>6713</v>
      </c>
      <c r="P979" s="1" t="s">
        <v>89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Enders</vt:lpstr>
      <vt:lpstr>HCL</vt:lpstr>
      <vt:lpstr>HarryStrunk</vt:lpstr>
      <vt:lpstr>HughButler</vt:lpstr>
      <vt:lpstr>Swanson</vt:lpstr>
      <vt:lpstr>Norton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Burgert, Kari</cp:lastModifiedBy>
  <dcterms:created xsi:type="dcterms:W3CDTF">2018-05-22T19:39:32Z</dcterms:created>
  <dcterms:modified xsi:type="dcterms:W3CDTF">2022-02-01T22:05:21Z</dcterms:modified>
</cp:coreProperties>
</file>