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nr\share\IWMGIS\Republican\NFR\nfr2017\EvapCalculations\"/>
    </mc:Choice>
  </mc:AlternateContent>
  <bookViews>
    <workbookView xWindow="0" yWindow="0" windowWidth="17100" windowHeight="9030" activeTab="1"/>
  </bookViews>
  <sheets>
    <sheet name="Evap Calcs" sheetId="1" r:id="rId1"/>
    <sheet name="Export to Join Shapefi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 l="1"/>
</calcChain>
</file>

<file path=xl/sharedStrings.xml><?xml version="1.0" encoding="utf-8"?>
<sst xmlns="http://schemas.openxmlformats.org/spreadsheetml/2006/main" count="20" uniqueCount="15">
  <si>
    <t>NetEvapInch</t>
  </si>
  <si>
    <t>PrecipInch</t>
  </si>
  <si>
    <t>PanEvapInch</t>
  </si>
  <si>
    <t>Enders Reservoir</t>
  </si>
  <si>
    <t>Harlan County Lake</t>
  </si>
  <si>
    <t>Harry Strunk Lake</t>
  </si>
  <si>
    <t>Hugh Butler Lake</t>
  </si>
  <si>
    <t>Keith Sebelius Lake</t>
  </si>
  <si>
    <t>Lovewell Reservoir</t>
  </si>
  <si>
    <t>Swanson Lake</t>
  </si>
  <si>
    <t>Fed Res 2016</t>
  </si>
  <si>
    <t>Swanson Lake (Trenton Dam)</t>
  </si>
  <si>
    <t>Keith Sebelius Lake (Norton, KS)</t>
  </si>
  <si>
    <t xml:space="preserve">Enders Reservoir </t>
  </si>
  <si>
    <t>FedRes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</si>
</sst>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workbookViewId="0">
      <selection activeCell="B12" sqref="B12"/>
    </sheetView>
  </sheetViews>
  <sheetFormatPr defaultRowHeight="15" x14ac:dyDescent="0.25"/>
  <cols>
    <col min="1" max="1" width="30.140625" bestFit="1" customWidth="1"/>
    <col min="2" max="2" width="10.28515625" bestFit="1" customWidth="1"/>
    <col min="3" max="3" width="12.140625" bestFit="1" customWidth="1"/>
  </cols>
  <sheetData>
    <row r="1" spans="1:4" x14ac:dyDescent="0.25">
      <c r="A1" t="s">
        <v>10</v>
      </c>
      <c r="B1" t="s">
        <v>2</v>
      </c>
      <c r="C1" t="s">
        <v>1</v>
      </c>
      <c r="D1" t="s">
        <v>0</v>
      </c>
    </row>
    <row r="2" spans="1:4" x14ac:dyDescent="0.25">
      <c r="A2" t="s">
        <v>3</v>
      </c>
      <c r="B2" s="1">
        <v>58.54</v>
      </c>
      <c r="C2" s="1">
        <v>17.100000000000001</v>
      </c>
      <c r="D2">
        <f>((0.7*B2)-C2)</f>
        <v>23.877999999999993</v>
      </c>
    </row>
    <row r="3" spans="1:4" x14ac:dyDescent="0.25">
      <c r="A3" t="s">
        <v>4</v>
      </c>
      <c r="B3" s="1">
        <v>53.015999999999998</v>
      </c>
      <c r="C3" s="1">
        <v>26.6</v>
      </c>
      <c r="D3">
        <f t="shared" ref="D3:D8" si="0">((0.7*B3)-C3)</f>
        <v>10.511199999999995</v>
      </c>
    </row>
    <row r="4" spans="1:4" x14ac:dyDescent="0.25">
      <c r="A4" t="s">
        <v>5</v>
      </c>
      <c r="B4" s="1">
        <v>56.48</v>
      </c>
      <c r="C4" s="1">
        <v>18.66</v>
      </c>
      <c r="D4">
        <f t="shared" si="0"/>
        <v>20.875999999999994</v>
      </c>
    </row>
    <row r="5" spans="1:4" x14ac:dyDescent="0.25">
      <c r="A5" t="s">
        <v>6</v>
      </c>
      <c r="B5" s="1">
        <v>63.23</v>
      </c>
      <c r="C5" s="1">
        <v>18.920000000000002</v>
      </c>
      <c r="D5">
        <f t="shared" si="0"/>
        <v>25.340999999999994</v>
      </c>
    </row>
    <row r="6" spans="1:4" x14ac:dyDescent="0.25">
      <c r="A6" t="s">
        <v>12</v>
      </c>
      <c r="B6" s="1">
        <v>68.790000000000006</v>
      </c>
      <c r="C6" s="1">
        <v>26.57</v>
      </c>
      <c r="D6">
        <f t="shared" si="0"/>
        <v>21.582999999999998</v>
      </c>
    </row>
    <row r="7" spans="1:4" x14ac:dyDescent="0.25">
      <c r="A7" t="s">
        <v>8</v>
      </c>
      <c r="B7" s="1">
        <v>55.82</v>
      </c>
      <c r="C7" s="1">
        <v>20.010000000000002</v>
      </c>
      <c r="D7">
        <f t="shared" si="0"/>
        <v>19.063999999999997</v>
      </c>
    </row>
    <row r="8" spans="1:4" x14ac:dyDescent="0.25">
      <c r="A8" t="s">
        <v>11</v>
      </c>
      <c r="B8" s="1">
        <v>54.38</v>
      </c>
      <c r="C8" s="1">
        <v>26.27</v>
      </c>
      <c r="D8">
        <f t="shared" si="0"/>
        <v>11.796000000000003</v>
      </c>
    </row>
    <row r="11" spans="1:4" x14ac:dyDescent="0.25">
      <c r="B11" s="1"/>
      <c r="C11" s="1"/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workbookViewId="0">
      <selection activeCell="C12" sqref="C12"/>
    </sheetView>
  </sheetViews>
  <sheetFormatPr defaultRowHeight="15" x14ac:dyDescent="0.25"/>
  <cols>
    <col min="1" max="1" width="30.140625" bestFit="1" customWidth="1"/>
    <col min="2" max="2" width="12.140625" bestFit="1" customWidth="1"/>
  </cols>
  <sheetData>
    <row r="1" spans="1:2" x14ac:dyDescent="0.25">
      <c r="A1" t="s">
        <v>14</v>
      </c>
      <c r="B1" t="s">
        <v>0</v>
      </c>
    </row>
    <row r="2" spans="1:2" x14ac:dyDescent="0.25">
      <c r="A2" t="s">
        <v>13</v>
      </c>
      <c r="B2">
        <v>23.877999999999993</v>
      </c>
    </row>
    <row r="3" spans="1:2" x14ac:dyDescent="0.25">
      <c r="A3" t="s">
        <v>4</v>
      </c>
      <c r="B3">
        <v>10.511199999999995</v>
      </c>
    </row>
    <row r="4" spans="1:2" x14ac:dyDescent="0.25">
      <c r="A4" t="s">
        <v>5</v>
      </c>
      <c r="B4">
        <v>20.875999999999994</v>
      </c>
    </row>
    <row r="5" spans="1:2" x14ac:dyDescent="0.25">
      <c r="A5" t="s">
        <v>6</v>
      </c>
      <c r="B5">
        <v>25.340999999999994</v>
      </c>
    </row>
    <row r="6" spans="1:2" x14ac:dyDescent="0.25">
      <c r="A6" t="s">
        <v>7</v>
      </c>
      <c r="B6">
        <v>21.582999999999998</v>
      </c>
    </row>
    <row r="7" spans="1:2" x14ac:dyDescent="0.25">
      <c r="A7" t="s">
        <v>8</v>
      </c>
      <c r="B7">
        <v>19.063999999999997</v>
      </c>
    </row>
    <row r="8" spans="1:2" x14ac:dyDescent="0.25">
      <c r="A8" t="s">
        <v>9</v>
      </c>
      <c r="B8">
        <v>11.796000000000003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Evap Calcs</vt:lpstr>
      <vt:lpstr>Export to Join Shapefile</vt:lpstr>
    </vt:vector>
  </TitlesOfParts>
  <Company>NE Department of Natural Resources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Jarrett, Elise</dc:creator>
  <cp:lastModifiedBy>Carter, Margeaux</cp:lastModifiedBy>
  <dcterms:created xsi:type="dcterms:W3CDTF">2017-02-15T17:20:34Z</dcterms:created>
  <dcterms:modified xsi:type="dcterms:W3CDTF">2018-02-08T16:53:17Z</dcterms:modified>
</cp:coreProperties>
</file>