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bookViews>
    <workbookView xWindow="375" yWindow="300" windowWidth="12120" windowHeight="9015"/>
  </bookViews>
  <sheets>
    <sheet name="A" sheetId="1" r:id="rId1"/>
  </sheets>
  <definedNames>
    <definedName name="_xlnm.Print_Area" localSheetId="0">A!$A$1:$M$73</definedName>
    <definedName name="_xlnm.Print_Area">A!$A$1:$M$73</definedName>
    <definedName name="_xlnm.Print_Titles" localSheetId="0">A!$2:$6</definedName>
  </definedNames>
  <calcPr calcId="152511"/>
</workbook>
</file>

<file path=xl/calcChain.xml><?xml version="1.0" encoding="utf-8"?>
<calcChain xmlns="http://schemas.openxmlformats.org/spreadsheetml/2006/main">
  <c r="C72" i="1" l="1"/>
  <c r="D72" i="1"/>
  <c r="E72" i="1"/>
  <c r="F72" i="1"/>
  <c r="G72" i="1"/>
  <c r="H72" i="1"/>
  <c r="I72" i="1"/>
  <c r="J72" i="1"/>
  <c r="K72" i="1"/>
  <c r="L72" i="1"/>
  <c r="M72" i="1"/>
  <c r="B72" i="1"/>
</calcChain>
</file>

<file path=xl/sharedStrings.xml><?xml version="1.0" encoding="utf-8"?>
<sst xmlns="http://schemas.openxmlformats.org/spreadsheetml/2006/main" count="20" uniqueCount="20">
  <si>
    <t>YEAR</t>
  </si>
  <si>
    <t>*AVG</t>
  </si>
  <si>
    <t xml:space="preserve"> * Figured from 1957 to Present.</t>
  </si>
  <si>
    <t>JAN</t>
  </si>
  <si>
    <t>FEB</t>
  </si>
  <si>
    <t>MAR</t>
  </si>
  <si>
    <t>APR</t>
  </si>
  <si>
    <t>SWANSON LAKE NEAR TRENTON</t>
  </si>
  <si>
    <t>MAY</t>
  </si>
  <si>
    <t>JUN</t>
  </si>
  <si>
    <t>JUL</t>
  </si>
  <si>
    <t>AUG</t>
  </si>
  <si>
    <t>SEP</t>
  </si>
  <si>
    <t>OCT</t>
  </si>
  <si>
    <t>NOV</t>
  </si>
  <si>
    <t>DEC</t>
  </si>
  <si>
    <t>END OF MONTH CONTENTS - FROM NOVEMBER 1953</t>
  </si>
  <si>
    <t>UNIT IN 1,000 A.F.</t>
  </si>
  <si>
    <t>Latest revision to the reservoir area-capacity table - January 2013.</t>
  </si>
  <si>
    <t>SWA-CONT.XLSX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</si>
</sst>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0" fontId="1" fillId="0" borderId="1" xfId="0" applyNumberFormat="1" applyFont="1" applyBorder="1"/>
    <xf numFmtId="164" fontId="1" fillId="0" borderId="0" xfId="0" applyNumberFormat="1" applyFont="1"/>
    <xf numFmtId="0" fontId="2" fillId="0" borderId="1" xfId="0" applyNumberFormat="1" applyFont="1" applyBorder="1" applyAlignment="1"/>
    <xf numFmtId="164" fontId="2" fillId="0" borderId="1" xfId="0" applyNumberFormat="1" applyFont="1" applyBorder="1" applyAlignment="1"/>
    <xf numFmtId="0" fontId="2" fillId="0" borderId="0" xfId="0" applyNumberFormat="1" applyFont="1" applyAlignment="1">
      <alignment horizontal="right"/>
    </xf>
    <xf numFmtId="0" fontId="1" fillId="0" borderId="0" xfId="0" applyNumberFormat="1" applyFont="1" applyBorder="1"/>
    <xf numFmtId="164" fontId="1" fillId="0" borderId="0" xfId="0" applyNumberFormat="1" applyFont="1" applyBorder="1"/>
    <xf numFmtId="0" fontId="2" fillId="0" borderId="2" xfId="0" applyNumberFormat="1" applyFont="1" applyBorder="1" applyAlignment="1">
      <alignment horizontal="right"/>
    </xf>
    <xf numFmtId="3" fontId="3" fillId="0" borderId="0" xfId="0" applyNumberFormat="1" applyFont="1" applyBorder="1" applyAlignment="1"/>
    <xf numFmtId="3" fontId="2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1"/>
  <sheetViews>
    <sheetView tabSelected="1" showOutlineSymbols="0" zoomScaleNormal="100" workbookViewId="0">
      <pane ySplit="6" topLeftCell="A46" activePane="bottomLeft" state="frozen"/>
      <selection pane="bottomLeft" activeCell="Q70" sqref="Q70"/>
    </sheetView>
  </sheetViews>
  <sheetFormatPr defaultColWidth="6.77734375" defaultRowHeight="15"/>
  <cols>
    <col min="1" max="1" width="5.77734375" style="1" customWidth="1"/>
    <col min="2" max="13" width="7.77734375" style="1" customWidth="1"/>
    <col min="14" max="16384" width="6.77734375" style="1"/>
  </cols>
  <sheetData>
    <row r="1" spans="1:14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14" t="s">
        <v>7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2"/>
    </row>
    <row r="3" spans="1:14">
      <c r="A3" s="14" t="s">
        <v>16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2"/>
    </row>
    <row r="4" spans="1:14">
      <c r="A4" s="14" t="s">
        <v>17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2"/>
    </row>
    <row r="5" spans="1:14">
      <c r="A5" s="2"/>
      <c r="N5" s="2"/>
    </row>
    <row r="6" spans="1:14">
      <c r="A6" s="10" t="s">
        <v>0</v>
      </c>
      <c r="B6" s="10" t="s">
        <v>3</v>
      </c>
      <c r="C6" s="10" t="s">
        <v>4</v>
      </c>
      <c r="D6" s="10" t="s">
        <v>5</v>
      </c>
      <c r="E6" s="10" t="s">
        <v>6</v>
      </c>
      <c r="F6" s="10" t="s">
        <v>8</v>
      </c>
      <c r="G6" s="10" t="s">
        <v>9</v>
      </c>
      <c r="H6" s="10" t="s">
        <v>10</v>
      </c>
      <c r="I6" s="10" t="s">
        <v>11</v>
      </c>
      <c r="J6" s="10" t="s">
        <v>12</v>
      </c>
      <c r="K6" s="10" t="s">
        <v>13</v>
      </c>
      <c r="L6" s="10" t="s">
        <v>14</v>
      </c>
      <c r="M6" s="10" t="s">
        <v>15</v>
      </c>
      <c r="N6" s="2"/>
    </row>
    <row r="7" spans="1:14">
      <c r="A7" s="8">
        <v>1953</v>
      </c>
      <c r="B7" s="9"/>
      <c r="C7" s="9"/>
      <c r="D7" s="9"/>
      <c r="E7" s="9"/>
      <c r="F7" s="9"/>
      <c r="G7" s="9"/>
      <c r="H7" s="9"/>
      <c r="I7" s="9"/>
      <c r="J7" s="9"/>
      <c r="K7" s="9"/>
      <c r="L7" s="9">
        <v>6.3</v>
      </c>
      <c r="M7" s="9">
        <v>9.4</v>
      </c>
      <c r="N7" s="2"/>
    </row>
    <row r="8" spans="1:14">
      <c r="A8" s="2">
        <v>1954</v>
      </c>
      <c r="B8" s="4">
        <v>13</v>
      </c>
      <c r="C8" s="4">
        <v>20.7</v>
      </c>
      <c r="D8" s="4">
        <v>26.5</v>
      </c>
      <c r="E8" s="4">
        <v>29.2</v>
      </c>
      <c r="F8" s="4">
        <v>34.1</v>
      </c>
      <c r="G8" s="4">
        <v>34.799999999999997</v>
      </c>
      <c r="H8" s="4">
        <v>30.5</v>
      </c>
      <c r="I8" s="4">
        <v>27.2</v>
      </c>
      <c r="J8" s="4">
        <v>21.8</v>
      </c>
      <c r="K8" s="4">
        <v>20</v>
      </c>
      <c r="L8" s="4">
        <v>22.2</v>
      </c>
      <c r="M8" s="4">
        <v>25.7</v>
      </c>
      <c r="N8" s="2"/>
    </row>
    <row r="9" spans="1:14">
      <c r="A9" s="2">
        <v>1955</v>
      </c>
      <c r="B9" s="4">
        <v>29.2</v>
      </c>
      <c r="C9" s="4">
        <v>34.1</v>
      </c>
      <c r="D9" s="4">
        <v>40.9</v>
      </c>
      <c r="E9" s="4">
        <v>45</v>
      </c>
      <c r="F9" s="4">
        <v>56.1</v>
      </c>
      <c r="G9" s="4">
        <v>73.900000000000006</v>
      </c>
      <c r="H9" s="4">
        <v>62.5</v>
      </c>
      <c r="I9" s="4">
        <v>48.2</v>
      </c>
      <c r="J9" s="4">
        <v>42</v>
      </c>
      <c r="K9" s="4">
        <v>40.700000000000003</v>
      </c>
      <c r="L9" s="4">
        <v>43.1</v>
      </c>
      <c r="M9" s="4">
        <v>46.6</v>
      </c>
      <c r="N9" s="2"/>
    </row>
    <row r="10" spans="1:14">
      <c r="A10" s="2">
        <v>1956</v>
      </c>
      <c r="B10" s="4">
        <v>51.9</v>
      </c>
      <c r="C10" s="4">
        <v>58.4</v>
      </c>
      <c r="D10" s="4">
        <v>64.2</v>
      </c>
      <c r="E10" s="4">
        <v>67.2</v>
      </c>
      <c r="F10" s="4">
        <v>67.400000000000006</v>
      </c>
      <c r="G10" s="4">
        <v>67.900000000000006</v>
      </c>
      <c r="H10" s="4">
        <v>60.2</v>
      </c>
      <c r="I10" s="4">
        <v>69.3</v>
      </c>
      <c r="J10" s="4">
        <v>63</v>
      </c>
      <c r="K10" s="4">
        <v>60.7</v>
      </c>
      <c r="L10" s="4">
        <v>67.400000000000006</v>
      </c>
      <c r="M10" s="4">
        <v>73.5</v>
      </c>
      <c r="N10" s="2"/>
    </row>
    <row r="11" spans="1:14">
      <c r="A11" s="2">
        <v>1957</v>
      </c>
      <c r="B11" s="4">
        <v>76.599999999999994</v>
      </c>
      <c r="C11" s="4">
        <v>84.4</v>
      </c>
      <c r="D11" s="4">
        <v>92.8</v>
      </c>
      <c r="E11" s="4">
        <v>108.1</v>
      </c>
      <c r="F11" s="4">
        <v>118.8</v>
      </c>
      <c r="G11" s="4">
        <v>123.7</v>
      </c>
      <c r="H11" s="4">
        <v>135.4</v>
      </c>
      <c r="I11" s="4">
        <v>115.8</v>
      </c>
      <c r="J11" s="4">
        <v>111.9</v>
      </c>
      <c r="K11" s="4">
        <v>113.4</v>
      </c>
      <c r="L11" s="4">
        <v>117.3</v>
      </c>
      <c r="M11" s="4">
        <v>122.9</v>
      </c>
      <c r="N11" s="2"/>
    </row>
    <row r="12" spans="1:14">
      <c r="A12" s="2">
        <v>1958</v>
      </c>
      <c r="B12" s="4">
        <v>126.2</v>
      </c>
      <c r="C12" s="4">
        <v>121.4</v>
      </c>
      <c r="D12" s="4">
        <v>120.4</v>
      </c>
      <c r="E12" s="4">
        <v>119.5</v>
      </c>
      <c r="F12" s="4">
        <v>131</v>
      </c>
      <c r="G12" s="4">
        <v>118.3</v>
      </c>
      <c r="H12" s="4">
        <v>121.7</v>
      </c>
      <c r="I12" s="4">
        <v>125.4</v>
      </c>
      <c r="J12" s="4">
        <v>117.3</v>
      </c>
      <c r="K12" s="4">
        <v>118.3</v>
      </c>
      <c r="L12" s="4">
        <v>119.6</v>
      </c>
      <c r="M12" s="4">
        <v>118.3</v>
      </c>
      <c r="N12" s="2"/>
    </row>
    <row r="13" spans="1:14">
      <c r="A13" s="2">
        <v>1959</v>
      </c>
      <c r="B13" s="4">
        <v>116.6</v>
      </c>
      <c r="C13" s="4">
        <v>119.3</v>
      </c>
      <c r="D13" s="4">
        <v>122.1</v>
      </c>
      <c r="E13" s="4">
        <v>119.4</v>
      </c>
      <c r="F13" s="4">
        <v>121.9</v>
      </c>
      <c r="G13" s="4">
        <v>116.3</v>
      </c>
      <c r="H13" s="4">
        <v>95.2</v>
      </c>
      <c r="I13" s="4">
        <v>75.099999999999994</v>
      </c>
      <c r="J13" s="4">
        <v>67.3</v>
      </c>
      <c r="K13" s="4">
        <v>68.3</v>
      </c>
      <c r="L13" s="4">
        <v>72.400000000000006</v>
      </c>
      <c r="M13" s="4">
        <v>78.400000000000006</v>
      </c>
      <c r="N13" s="2"/>
    </row>
    <row r="14" spans="1:14">
      <c r="A14" s="2">
        <v>1960</v>
      </c>
      <c r="B14" s="4">
        <v>82.8</v>
      </c>
      <c r="C14" s="4">
        <v>94.7</v>
      </c>
      <c r="D14" s="4">
        <v>140.9</v>
      </c>
      <c r="E14" s="4">
        <v>146.1</v>
      </c>
      <c r="F14" s="4">
        <v>123</v>
      </c>
      <c r="G14" s="4">
        <v>122.8</v>
      </c>
      <c r="H14" s="4">
        <v>107.4</v>
      </c>
      <c r="I14" s="4">
        <v>83.5</v>
      </c>
      <c r="J14" s="4">
        <v>74.599999999999994</v>
      </c>
      <c r="K14" s="4">
        <v>74.099999999999994</v>
      </c>
      <c r="L14" s="4">
        <v>76.599999999999994</v>
      </c>
      <c r="M14" s="4">
        <v>81.5</v>
      </c>
      <c r="N14" s="2"/>
    </row>
    <row r="15" spans="1:14">
      <c r="A15" s="2">
        <v>1961</v>
      </c>
      <c r="B15" s="4">
        <v>86.6</v>
      </c>
      <c r="C15" s="4">
        <v>94.2</v>
      </c>
      <c r="D15" s="4">
        <v>106.1</v>
      </c>
      <c r="E15" s="4">
        <v>115.9</v>
      </c>
      <c r="F15" s="4">
        <v>125.4</v>
      </c>
      <c r="G15" s="4">
        <v>120.6</v>
      </c>
      <c r="H15" s="4">
        <v>103.1</v>
      </c>
      <c r="I15" s="4">
        <v>86.3</v>
      </c>
      <c r="J15" s="4">
        <v>79.8</v>
      </c>
      <c r="K15" s="4">
        <v>81.5</v>
      </c>
      <c r="L15" s="4">
        <v>87.5</v>
      </c>
      <c r="M15" s="4">
        <v>92.8</v>
      </c>
      <c r="N15" s="2"/>
    </row>
    <row r="16" spans="1:14">
      <c r="A16" s="2">
        <v>1962</v>
      </c>
      <c r="B16" s="4">
        <v>97.6</v>
      </c>
      <c r="C16" s="4">
        <v>107.1</v>
      </c>
      <c r="D16" s="4">
        <v>120.6</v>
      </c>
      <c r="E16" s="4">
        <v>120.6</v>
      </c>
      <c r="F16" s="4">
        <v>121.8</v>
      </c>
      <c r="G16" s="4">
        <v>123.6</v>
      </c>
      <c r="H16" s="4">
        <v>124.3</v>
      </c>
      <c r="I16" s="4">
        <v>113.4</v>
      </c>
      <c r="J16" s="4">
        <v>105.2</v>
      </c>
      <c r="K16" s="4">
        <v>108.2</v>
      </c>
      <c r="L16" s="4">
        <v>114.5</v>
      </c>
      <c r="M16" s="4">
        <v>119.9</v>
      </c>
      <c r="N16" s="2"/>
    </row>
    <row r="17" spans="1:14">
      <c r="A17" s="2">
        <v>1963</v>
      </c>
      <c r="B17" s="4">
        <v>117.1</v>
      </c>
      <c r="C17" s="4">
        <v>121.5</v>
      </c>
      <c r="D17" s="4">
        <v>120.4</v>
      </c>
      <c r="E17" s="4">
        <v>120</v>
      </c>
      <c r="F17" s="4">
        <v>120.2</v>
      </c>
      <c r="G17" s="4">
        <v>113.9</v>
      </c>
      <c r="H17" s="4">
        <v>85.1</v>
      </c>
      <c r="I17" s="4">
        <v>68.8</v>
      </c>
      <c r="J17" s="4">
        <v>76.7</v>
      </c>
      <c r="K17" s="4">
        <v>82.1</v>
      </c>
      <c r="L17" s="4">
        <v>87.2</v>
      </c>
      <c r="M17" s="4">
        <v>90.9</v>
      </c>
      <c r="N17" s="2"/>
    </row>
    <row r="18" spans="1:14">
      <c r="A18" s="2">
        <v>1964</v>
      </c>
      <c r="B18" s="4">
        <v>98.5</v>
      </c>
      <c r="C18" s="4">
        <v>106.6</v>
      </c>
      <c r="D18" s="4">
        <v>116.6</v>
      </c>
      <c r="E18" s="4">
        <v>120</v>
      </c>
      <c r="F18" s="4">
        <v>118.6</v>
      </c>
      <c r="G18" s="4">
        <v>120.5</v>
      </c>
      <c r="H18" s="4">
        <v>101.1</v>
      </c>
      <c r="I18" s="4">
        <v>84.3</v>
      </c>
      <c r="J18" s="4">
        <v>77.3</v>
      </c>
      <c r="K18" s="4">
        <v>76</v>
      </c>
      <c r="L18" s="4">
        <v>76.599999999999994</v>
      </c>
      <c r="M18" s="4">
        <v>79.400000000000006</v>
      </c>
      <c r="N18" s="2"/>
    </row>
    <row r="19" spans="1:14">
      <c r="A19" s="2">
        <v>1965</v>
      </c>
      <c r="B19" s="4">
        <v>84.8</v>
      </c>
      <c r="C19" s="4">
        <v>91.6</v>
      </c>
      <c r="D19" s="4">
        <v>103</v>
      </c>
      <c r="E19" s="4">
        <v>110.9</v>
      </c>
      <c r="F19" s="4">
        <v>112.5</v>
      </c>
      <c r="G19" s="4">
        <v>125.3</v>
      </c>
      <c r="H19" s="4">
        <v>116.4</v>
      </c>
      <c r="I19" s="4">
        <v>110.3</v>
      </c>
      <c r="J19" s="4">
        <v>120</v>
      </c>
      <c r="K19" s="4">
        <v>121.4</v>
      </c>
      <c r="L19" s="4">
        <v>120.5</v>
      </c>
      <c r="M19" s="4">
        <v>120</v>
      </c>
      <c r="N19" s="2"/>
    </row>
    <row r="20" spans="1:14">
      <c r="A20" s="2">
        <v>1966</v>
      </c>
      <c r="B20" s="4">
        <v>119.8</v>
      </c>
      <c r="C20" s="4">
        <v>120.7</v>
      </c>
      <c r="D20" s="4">
        <v>121.3</v>
      </c>
      <c r="E20" s="4">
        <v>120.2</v>
      </c>
      <c r="F20" s="4">
        <v>116.8</v>
      </c>
      <c r="G20" s="4">
        <v>120.8</v>
      </c>
      <c r="H20" s="4">
        <v>108.8</v>
      </c>
      <c r="I20" s="4">
        <v>82.4</v>
      </c>
      <c r="J20" s="4">
        <v>76.5</v>
      </c>
      <c r="K20" s="4">
        <v>80</v>
      </c>
      <c r="L20" s="4">
        <v>86.4</v>
      </c>
      <c r="M20" s="4">
        <v>92</v>
      </c>
      <c r="N20" s="2"/>
    </row>
    <row r="21" spans="1:14">
      <c r="A21" s="2">
        <v>1967</v>
      </c>
      <c r="B21" s="4">
        <v>99.8</v>
      </c>
      <c r="C21" s="4">
        <v>107.6</v>
      </c>
      <c r="D21" s="4">
        <v>114.4</v>
      </c>
      <c r="E21" s="4">
        <v>118.6</v>
      </c>
      <c r="F21" s="4">
        <v>122.2</v>
      </c>
      <c r="G21" s="4">
        <v>122.3</v>
      </c>
      <c r="H21" s="4">
        <v>120.9</v>
      </c>
      <c r="I21" s="4">
        <v>103.7</v>
      </c>
      <c r="J21" s="4">
        <v>98</v>
      </c>
      <c r="K21" s="4">
        <v>98.1</v>
      </c>
      <c r="L21" s="4">
        <v>101.8</v>
      </c>
      <c r="M21" s="4">
        <v>104.9</v>
      </c>
      <c r="N21" s="2"/>
    </row>
    <row r="22" spans="1:14">
      <c r="A22" s="2">
        <v>1968</v>
      </c>
      <c r="B22" s="4">
        <v>109.6</v>
      </c>
      <c r="C22" s="4">
        <v>116</v>
      </c>
      <c r="D22" s="4">
        <v>120.5</v>
      </c>
      <c r="E22" s="4">
        <v>122</v>
      </c>
      <c r="F22" s="4">
        <v>123.5</v>
      </c>
      <c r="G22" s="4">
        <v>119.4</v>
      </c>
      <c r="H22" s="4">
        <v>92.3</v>
      </c>
      <c r="I22" s="4">
        <v>79.8</v>
      </c>
      <c r="J22" s="4">
        <v>79.2</v>
      </c>
      <c r="K22" s="4">
        <v>79</v>
      </c>
      <c r="L22" s="4">
        <v>82.1</v>
      </c>
      <c r="M22" s="4">
        <v>85.5</v>
      </c>
      <c r="N22" s="2"/>
    </row>
    <row r="23" spans="1:14">
      <c r="A23" s="2">
        <v>1969</v>
      </c>
      <c r="B23" s="4">
        <v>91</v>
      </c>
      <c r="C23" s="4">
        <v>98.9</v>
      </c>
      <c r="D23" s="4">
        <v>108.5</v>
      </c>
      <c r="E23" s="4">
        <v>114.6</v>
      </c>
      <c r="F23" s="4">
        <v>121</v>
      </c>
      <c r="G23" s="4">
        <v>120.4</v>
      </c>
      <c r="H23" s="4">
        <v>105.6</v>
      </c>
      <c r="I23" s="4">
        <v>86.4</v>
      </c>
      <c r="J23" s="4">
        <v>84.8</v>
      </c>
      <c r="K23" s="4">
        <v>95.1</v>
      </c>
      <c r="L23" s="4">
        <v>106.5</v>
      </c>
      <c r="M23" s="4">
        <v>113.8</v>
      </c>
      <c r="N23" s="2"/>
    </row>
    <row r="24" spans="1:14">
      <c r="A24" s="2">
        <v>1970</v>
      </c>
      <c r="B24" s="4">
        <v>116.3</v>
      </c>
      <c r="C24" s="4">
        <v>121.7</v>
      </c>
      <c r="D24" s="4">
        <v>121.2</v>
      </c>
      <c r="E24" s="4">
        <v>120.5</v>
      </c>
      <c r="F24" s="4">
        <v>119.8</v>
      </c>
      <c r="G24" s="4">
        <v>120.8</v>
      </c>
      <c r="H24" s="4">
        <v>91.5</v>
      </c>
      <c r="I24" s="4">
        <v>65.8</v>
      </c>
      <c r="J24" s="4">
        <v>58.1</v>
      </c>
      <c r="K24" s="4">
        <v>57.4</v>
      </c>
      <c r="L24" s="4">
        <v>61.2</v>
      </c>
      <c r="M24" s="4">
        <v>64.900000000000006</v>
      </c>
      <c r="N24" s="2"/>
    </row>
    <row r="25" spans="1:14">
      <c r="A25" s="2">
        <v>1971</v>
      </c>
      <c r="B25" s="4">
        <v>69.599999999999994</v>
      </c>
      <c r="C25" s="4">
        <v>77.8</v>
      </c>
      <c r="D25" s="4">
        <v>90.8</v>
      </c>
      <c r="E25" s="4">
        <v>103</v>
      </c>
      <c r="F25" s="4">
        <v>113</v>
      </c>
      <c r="G25" s="4">
        <v>115</v>
      </c>
      <c r="H25" s="4">
        <v>93.7</v>
      </c>
      <c r="I25" s="4">
        <v>68.099999999999994</v>
      </c>
      <c r="J25" s="4">
        <v>61.1</v>
      </c>
      <c r="K25" s="4">
        <v>61</v>
      </c>
      <c r="L25" s="4">
        <v>65.099999999999994</v>
      </c>
      <c r="M25" s="4">
        <v>69.2</v>
      </c>
      <c r="N25" s="2"/>
    </row>
    <row r="26" spans="1:14">
      <c r="A26" s="2">
        <v>1972</v>
      </c>
      <c r="B26" s="4">
        <v>73.2</v>
      </c>
      <c r="C26" s="4">
        <v>80.2</v>
      </c>
      <c r="D26" s="4">
        <v>85.4</v>
      </c>
      <c r="E26" s="4">
        <v>88.5</v>
      </c>
      <c r="F26" s="4">
        <v>97.2</v>
      </c>
      <c r="G26" s="4">
        <v>106</v>
      </c>
      <c r="H26" s="4">
        <v>95.6</v>
      </c>
      <c r="I26" s="4">
        <v>77.099999999999994</v>
      </c>
      <c r="J26" s="4">
        <v>73.099999999999994</v>
      </c>
      <c r="K26" s="4">
        <v>74.3</v>
      </c>
      <c r="L26" s="4">
        <v>82.7</v>
      </c>
      <c r="M26" s="4">
        <v>88.6</v>
      </c>
      <c r="N26" s="2"/>
    </row>
    <row r="27" spans="1:14">
      <c r="A27" s="2">
        <v>1973</v>
      </c>
      <c r="B27" s="4">
        <v>96.5</v>
      </c>
      <c r="C27" s="4">
        <v>105.9</v>
      </c>
      <c r="D27" s="4">
        <v>119.6</v>
      </c>
      <c r="E27" s="4">
        <v>124.8</v>
      </c>
      <c r="F27" s="4">
        <v>121.3</v>
      </c>
      <c r="G27" s="4">
        <v>116.8</v>
      </c>
      <c r="H27" s="4">
        <v>105.4</v>
      </c>
      <c r="I27" s="4">
        <v>85.1</v>
      </c>
      <c r="J27" s="4">
        <v>85.4</v>
      </c>
      <c r="K27" s="4">
        <v>92.2</v>
      </c>
      <c r="L27" s="4">
        <v>99.4</v>
      </c>
      <c r="M27" s="4">
        <v>106.1</v>
      </c>
      <c r="N27" s="2"/>
    </row>
    <row r="28" spans="1:14">
      <c r="A28" s="2">
        <v>1974</v>
      </c>
      <c r="B28" s="4">
        <v>114.9</v>
      </c>
      <c r="C28" s="4">
        <v>121.5</v>
      </c>
      <c r="D28" s="4">
        <v>120.9</v>
      </c>
      <c r="E28" s="4">
        <v>120.7</v>
      </c>
      <c r="F28" s="4">
        <v>122.6</v>
      </c>
      <c r="G28" s="4">
        <v>124.6</v>
      </c>
      <c r="H28" s="4">
        <v>93.8</v>
      </c>
      <c r="I28" s="4">
        <v>68</v>
      </c>
      <c r="J28" s="4">
        <v>62.6</v>
      </c>
      <c r="K28" s="4">
        <v>61.9</v>
      </c>
      <c r="L28" s="4">
        <v>65.084999999999994</v>
      </c>
      <c r="M28" s="4">
        <v>69</v>
      </c>
      <c r="N28" s="2"/>
    </row>
    <row r="29" spans="1:14">
      <c r="A29" s="2">
        <v>1975</v>
      </c>
      <c r="B29" s="4">
        <v>74.2</v>
      </c>
      <c r="C29" s="4">
        <v>80.8</v>
      </c>
      <c r="D29" s="4">
        <v>88.1</v>
      </c>
      <c r="E29" s="4">
        <v>96.3</v>
      </c>
      <c r="F29" s="4">
        <v>100.3</v>
      </c>
      <c r="G29" s="4">
        <v>118.3</v>
      </c>
      <c r="H29" s="4">
        <v>91.9</v>
      </c>
      <c r="I29" s="4">
        <v>68</v>
      </c>
      <c r="J29" s="4">
        <v>62.5</v>
      </c>
      <c r="K29" s="4">
        <v>61.2</v>
      </c>
      <c r="L29" s="4">
        <v>62</v>
      </c>
      <c r="M29" s="4">
        <v>67.3</v>
      </c>
      <c r="N29" s="2"/>
    </row>
    <row r="30" spans="1:14">
      <c r="A30" s="2">
        <v>1976</v>
      </c>
      <c r="B30" s="4">
        <v>73.8</v>
      </c>
      <c r="C30" s="4">
        <v>81.7</v>
      </c>
      <c r="D30" s="4">
        <v>88.8</v>
      </c>
      <c r="E30" s="4">
        <v>94.7</v>
      </c>
      <c r="F30" s="4">
        <v>97.5</v>
      </c>
      <c r="G30" s="4">
        <v>90.6</v>
      </c>
      <c r="H30" s="4">
        <v>59.7</v>
      </c>
      <c r="I30" s="4">
        <v>30.6</v>
      </c>
      <c r="J30" s="4">
        <v>27</v>
      </c>
      <c r="K30" s="4">
        <v>26.6</v>
      </c>
      <c r="L30" s="4">
        <v>27.2</v>
      </c>
      <c r="M30" s="4">
        <v>30</v>
      </c>
      <c r="N30" s="2"/>
    </row>
    <row r="31" spans="1:14">
      <c r="A31" s="2">
        <v>1977</v>
      </c>
      <c r="B31" s="4">
        <v>32.5</v>
      </c>
      <c r="C31" s="4">
        <v>41.3</v>
      </c>
      <c r="D31" s="4">
        <v>54.7</v>
      </c>
      <c r="E31" s="4">
        <v>69.2</v>
      </c>
      <c r="F31" s="4">
        <v>76.7</v>
      </c>
      <c r="G31" s="4">
        <v>72.8</v>
      </c>
      <c r="H31" s="4">
        <v>47.6</v>
      </c>
      <c r="I31" s="4">
        <v>39.9</v>
      </c>
      <c r="J31" s="4">
        <v>39.5</v>
      </c>
      <c r="K31" s="4">
        <v>39.5</v>
      </c>
      <c r="L31" s="4">
        <v>41.9</v>
      </c>
      <c r="M31" s="4">
        <v>44.9</v>
      </c>
      <c r="N31" s="2"/>
    </row>
    <row r="32" spans="1:14">
      <c r="A32" s="2">
        <v>1978</v>
      </c>
      <c r="B32" s="4">
        <v>47.7</v>
      </c>
      <c r="C32" s="4">
        <v>51.7</v>
      </c>
      <c r="D32" s="4">
        <v>61.1</v>
      </c>
      <c r="E32" s="4">
        <v>66.2</v>
      </c>
      <c r="F32" s="4">
        <v>71.7</v>
      </c>
      <c r="G32" s="4">
        <v>66.900000000000006</v>
      </c>
      <c r="H32" s="4">
        <v>43.1</v>
      </c>
      <c r="I32" s="4">
        <v>30.4</v>
      </c>
      <c r="J32" s="4">
        <v>28.2</v>
      </c>
      <c r="K32" s="4">
        <v>27.8</v>
      </c>
      <c r="L32" s="4">
        <v>27.7</v>
      </c>
      <c r="M32" s="4">
        <v>29.1</v>
      </c>
      <c r="N32" s="2"/>
    </row>
    <row r="33" spans="1:22">
      <c r="A33" s="2">
        <v>1979</v>
      </c>
      <c r="B33" s="4">
        <v>30.2</v>
      </c>
      <c r="C33" s="4">
        <v>35.5</v>
      </c>
      <c r="D33" s="4">
        <v>45.5</v>
      </c>
      <c r="E33" s="4">
        <v>51.4</v>
      </c>
      <c r="F33" s="4">
        <v>53.6</v>
      </c>
      <c r="G33" s="4">
        <v>54.4</v>
      </c>
      <c r="H33" s="4">
        <v>56</v>
      </c>
      <c r="I33" s="4">
        <v>39.799999999999997</v>
      </c>
      <c r="J33" s="4">
        <v>36</v>
      </c>
      <c r="K33" s="4">
        <v>35.799999999999997</v>
      </c>
      <c r="L33" s="4">
        <v>38.6</v>
      </c>
      <c r="M33" s="4">
        <v>43.1</v>
      </c>
      <c r="N33" s="2"/>
    </row>
    <row r="34" spans="1:22">
      <c r="A34" s="2">
        <v>1980</v>
      </c>
      <c r="B34" s="4">
        <v>48.3</v>
      </c>
      <c r="C34" s="4">
        <v>58.1</v>
      </c>
      <c r="D34" s="4">
        <v>67.5</v>
      </c>
      <c r="E34" s="4">
        <v>84.4</v>
      </c>
      <c r="F34" s="4">
        <v>94</v>
      </c>
      <c r="G34" s="4">
        <v>95</v>
      </c>
      <c r="H34" s="4">
        <v>68.8</v>
      </c>
      <c r="I34" s="4">
        <v>55.9</v>
      </c>
      <c r="J34" s="4">
        <v>53.2</v>
      </c>
      <c r="K34" s="4">
        <v>52.6</v>
      </c>
      <c r="L34" s="4">
        <v>54.9</v>
      </c>
      <c r="M34" s="4">
        <v>59.1</v>
      </c>
      <c r="N34" s="2"/>
    </row>
    <row r="35" spans="1:22">
      <c r="A35" s="2">
        <v>1981</v>
      </c>
      <c r="B35" s="4">
        <v>64</v>
      </c>
      <c r="C35" s="4">
        <v>69.900000000000006</v>
      </c>
      <c r="D35" s="4">
        <v>84</v>
      </c>
      <c r="E35" s="4">
        <v>98.2</v>
      </c>
      <c r="F35" s="4">
        <v>119.3</v>
      </c>
      <c r="G35" s="4">
        <v>117.7</v>
      </c>
      <c r="H35" s="4">
        <v>104.4</v>
      </c>
      <c r="I35" s="4">
        <v>93.6</v>
      </c>
      <c r="J35" s="4">
        <v>88.1</v>
      </c>
      <c r="K35" s="4">
        <v>88.4</v>
      </c>
      <c r="L35" s="4">
        <v>93.6</v>
      </c>
      <c r="M35" s="4">
        <v>98.4</v>
      </c>
      <c r="N35" s="2"/>
    </row>
    <row r="36" spans="1:22">
      <c r="A36" s="2">
        <v>1982</v>
      </c>
      <c r="B36" s="4">
        <v>102.2</v>
      </c>
      <c r="C36" s="4">
        <v>110.1</v>
      </c>
      <c r="D36" s="4">
        <v>116.8</v>
      </c>
      <c r="E36" s="4">
        <v>121.5</v>
      </c>
      <c r="F36" s="4">
        <v>131</v>
      </c>
      <c r="G36" s="4">
        <v>141.19999999999999</v>
      </c>
      <c r="H36" s="4">
        <v>125.6</v>
      </c>
      <c r="I36" s="4">
        <v>107.2</v>
      </c>
      <c r="J36" s="4">
        <v>103.1</v>
      </c>
      <c r="K36" s="4">
        <v>105.4</v>
      </c>
      <c r="L36" s="4">
        <v>109.4</v>
      </c>
      <c r="M36" s="4">
        <v>114.2</v>
      </c>
      <c r="N36" s="2"/>
    </row>
    <row r="37" spans="1:22">
      <c r="A37" s="2">
        <v>1983</v>
      </c>
      <c r="B37" s="4">
        <v>119.3</v>
      </c>
      <c r="C37" s="4">
        <v>118.8</v>
      </c>
      <c r="D37" s="4">
        <v>123.5</v>
      </c>
      <c r="E37" s="4">
        <v>128.5</v>
      </c>
      <c r="F37" s="4">
        <v>129</v>
      </c>
      <c r="G37" s="4">
        <v>127</v>
      </c>
      <c r="H37" s="4">
        <v>100</v>
      </c>
      <c r="I37" s="4">
        <v>79.2</v>
      </c>
      <c r="J37" s="4">
        <v>72.8</v>
      </c>
      <c r="K37" s="4">
        <v>71.5</v>
      </c>
      <c r="L37" s="4">
        <v>73.3</v>
      </c>
      <c r="M37" s="4">
        <v>75.7</v>
      </c>
      <c r="N37" s="2"/>
    </row>
    <row r="38" spans="1:22">
      <c r="A38" s="2">
        <v>1984</v>
      </c>
      <c r="B38" s="4">
        <v>74</v>
      </c>
      <c r="C38" s="4">
        <v>85.8</v>
      </c>
      <c r="D38" s="4">
        <v>97</v>
      </c>
      <c r="E38" s="4">
        <v>115.7</v>
      </c>
      <c r="F38" s="4">
        <v>121.5</v>
      </c>
      <c r="G38" s="4">
        <v>120.8</v>
      </c>
      <c r="H38" s="4">
        <v>98.7</v>
      </c>
      <c r="I38" s="4">
        <v>79.599999999999994</v>
      </c>
      <c r="J38" s="4">
        <v>72.7</v>
      </c>
      <c r="K38" s="4">
        <v>74.900000000000006</v>
      </c>
      <c r="L38" s="4">
        <v>78.2</v>
      </c>
      <c r="M38" s="4">
        <v>82.5</v>
      </c>
      <c r="N38" s="2"/>
    </row>
    <row r="39" spans="1:22">
      <c r="A39" s="2">
        <v>1985</v>
      </c>
      <c r="B39" s="4">
        <v>87.9</v>
      </c>
      <c r="C39" s="4">
        <v>96.6</v>
      </c>
      <c r="D39" s="4">
        <v>103.9</v>
      </c>
      <c r="E39" s="4">
        <v>109.8</v>
      </c>
      <c r="F39" s="4">
        <v>116.3</v>
      </c>
      <c r="G39" s="4">
        <v>109.4</v>
      </c>
      <c r="H39" s="4">
        <v>89.2</v>
      </c>
      <c r="I39" s="4">
        <v>70.099999999999994</v>
      </c>
      <c r="J39" s="4">
        <v>67.7</v>
      </c>
      <c r="K39" s="4">
        <v>71</v>
      </c>
      <c r="L39" s="4">
        <v>74.599999999999994</v>
      </c>
      <c r="M39" s="4">
        <v>79.599999999999994</v>
      </c>
      <c r="N39" s="2"/>
    </row>
    <row r="40" spans="1:22">
      <c r="A40" s="2">
        <v>1986</v>
      </c>
      <c r="B40" s="4">
        <v>87.4</v>
      </c>
      <c r="C40" s="4">
        <v>94.1</v>
      </c>
      <c r="D40" s="4">
        <v>101</v>
      </c>
      <c r="E40" s="4">
        <v>106</v>
      </c>
      <c r="F40" s="4">
        <v>105.8</v>
      </c>
      <c r="G40" s="4">
        <v>99</v>
      </c>
      <c r="H40" s="4">
        <v>76.599999999999994</v>
      </c>
      <c r="I40" s="4">
        <v>59.8</v>
      </c>
      <c r="J40" s="4">
        <v>57.8</v>
      </c>
      <c r="K40" s="4">
        <v>59.4</v>
      </c>
      <c r="L40" s="4">
        <v>62.7</v>
      </c>
      <c r="M40" s="4">
        <v>67.099999999999994</v>
      </c>
      <c r="N40" s="2"/>
    </row>
    <row r="41" spans="1:22">
      <c r="A41" s="2">
        <v>1987</v>
      </c>
      <c r="B41" s="4">
        <v>71.8</v>
      </c>
      <c r="C41" s="4">
        <v>78</v>
      </c>
      <c r="D41" s="4">
        <v>86</v>
      </c>
      <c r="E41" s="4">
        <v>94.6</v>
      </c>
      <c r="F41" s="4">
        <v>104</v>
      </c>
      <c r="G41" s="4">
        <v>101</v>
      </c>
      <c r="H41" s="4">
        <v>79.7</v>
      </c>
      <c r="I41" s="4">
        <v>62.2</v>
      </c>
      <c r="J41" s="4">
        <v>60.2</v>
      </c>
      <c r="K41" s="4">
        <v>59.2</v>
      </c>
      <c r="L41" s="4">
        <v>62.7</v>
      </c>
      <c r="M41" s="4">
        <v>66.2</v>
      </c>
      <c r="N41" s="2"/>
    </row>
    <row r="42" spans="1:22">
      <c r="A42" s="2">
        <v>1988</v>
      </c>
      <c r="B42" s="4">
        <v>70</v>
      </c>
      <c r="C42" s="4">
        <v>77</v>
      </c>
      <c r="D42" s="4">
        <v>83.7</v>
      </c>
      <c r="E42" s="4">
        <v>92.4</v>
      </c>
      <c r="F42" s="4">
        <v>102.5</v>
      </c>
      <c r="G42" s="4">
        <v>91.5</v>
      </c>
      <c r="H42" s="4">
        <v>76.2</v>
      </c>
      <c r="I42" s="4">
        <v>61</v>
      </c>
      <c r="J42" s="4">
        <v>59.6</v>
      </c>
      <c r="K42" s="4">
        <v>59</v>
      </c>
      <c r="L42" s="4">
        <v>60.4</v>
      </c>
      <c r="M42" s="4">
        <v>63.9</v>
      </c>
      <c r="N42" s="2"/>
    </row>
    <row r="43" spans="1:22">
      <c r="A43" s="2">
        <v>1989</v>
      </c>
      <c r="B43" s="4">
        <v>68.400000000000006</v>
      </c>
      <c r="C43" s="4">
        <v>72.400000000000006</v>
      </c>
      <c r="D43" s="4">
        <v>78.400000000000006</v>
      </c>
      <c r="E43" s="4">
        <v>82.1</v>
      </c>
      <c r="F43" s="4">
        <v>84</v>
      </c>
      <c r="G43" s="4">
        <v>84.3</v>
      </c>
      <c r="H43" s="4">
        <v>68</v>
      </c>
      <c r="I43" s="4">
        <v>56.1</v>
      </c>
      <c r="J43" s="4">
        <v>53</v>
      </c>
      <c r="K43" s="4">
        <v>53.4</v>
      </c>
      <c r="L43" s="4">
        <v>55.7</v>
      </c>
      <c r="M43" s="4">
        <v>58.5</v>
      </c>
      <c r="N43" s="2"/>
    </row>
    <row r="44" spans="1:22">
      <c r="A44" s="2">
        <v>1990</v>
      </c>
      <c r="B44" s="4">
        <v>63.7</v>
      </c>
      <c r="C44" s="4">
        <v>69.5</v>
      </c>
      <c r="D44" s="4">
        <v>76.8</v>
      </c>
      <c r="E44" s="4">
        <v>82.3</v>
      </c>
      <c r="F44" s="4">
        <v>90</v>
      </c>
      <c r="G44" s="4">
        <v>84.7</v>
      </c>
      <c r="H44" s="4">
        <v>55.5</v>
      </c>
      <c r="I44" s="4">
        <v>37.700000000000003</v>
      </c>
      <c r="J44" s="4">
        <v>36.4</v>
      </c>
      <c r="K44" s="4">
        <v>36.200000000000003</v>
      </c>
      <c r="L44" s="4">
        <v>37.700000000000003</v>
      </c>
      <c r="M44" s="4">
        <v>39.9</v>
      </c>
      <c r="N44" s="2"/>
    </row>
    <row r="45" spans="1:22">
      <c r="A45" s="2">
        <v>1991</v>
      </c>
      <c r="B45" s="4">
        <v>42.1</v>
      </c>
      <c r="C45" s="4">
        <v>47.8</v>
      </c>
      <c r="D45" s="4">
        <v>53.9</v>
      </c>
      <c r="E45" s="4">
        <v>60.4</v>
      </c>
      <c r="F45" s="4">
        <v>67.5</v>
      </c>
      <c r="G45" s="4">
        <v>69</v>
      </c>
      <c r="H45" s="4">
        <v>50.9</v>
      </c>
      <c r="I45" s="4">
        <v>38.4</v>
      </c>
      <c r="J45" s="4">
        <v>37.299999999999997</v>
      </c>
      <c r="K45" s="4">
        <v>37.299999999999997</v>
      </c>
      <c r="L45" s="4">
        <v>42.3</v>
      </c>
      <c r="M45" s="4">
        <v>48.6</v>
      </c>
      <c r="N45" s="2"/>
    </row>
    <row r="46" spans="1:22">
      <c r="A46" s="2">
        <v>1992</v>
      </c>
      <c r="B46" s="4">
        <v>55.7</v>
      </c>
      <c r="C46" s="4">
        <v>65.2</v>
      </c>
      <c r="D46" s="4">
        <v>75.5</v>
      </c>
      <c r="E46" s="4">
        <v>80.8</v>
      </c>
      <c r="F46" s="4">
        <v>80.8</v>
      </c>
      <c r="G46" s="4">
        <v>82.7</v>
      </c>
      <c r="H46" s="4">
        <v>64.7</v>
      </c>
      <c r="I46" s="4">
        <v>64.5</v>
      </c>
      <c r="J46" s="4">
        <v>64.2</v>
      </c>
      <c r="K46" s="4">
        <v>65.599999999999994</v>
      </c>
      <c r="L46" s="4">
        <v>69.599999999999994</v>
      </c>
      <c r="M46" s="4">
        <v>74</v>
      </c>
      <c r="N46" s="2"/>
    </row>
    <row r="47" spans="1:22">
      <c r="A47" s="2">
        <v>1993</v>
      </c>
      <c r="B47" s="1">
        <v>78.3</v>
      </c>
      <c r="C47" s="1">
        <v>85.8</v>
      </c>
      <c r="D47" s="1">
        <v>97.6</v>
      </c>
      <c r="E47" s="1">
        <v>104.9</v>
      </c>
      <c r="F47" s="1">
        <v>111.6</v>
      </c>
      <c r="G47" s="1">
        <v>111.7</v>
      </c>
      <c r="H47" s="1">
        <v>100.2</v>
      </c>
      <c r="I47" s="1">
        <v>93.2</v>
      </c>
      <c r="J47" s="1">
        <v>92.1</v>
      </c>
      <c r="K47" s="1">
        <v>95.1</v>
      </c>
      <c r="L47" s="1">
        <v>99.3</v>
      </c>
      <c r="M47" s="1">
        <v>104.7</v>
      </c>
      <c r="N47" s="2"/>
    </row>
    <row r="48" spans="1:22">
      <c r="A48" s="2">
        <v>1994</v>
      </c>
      <c r="B48" s="4">
        <v>110.59699999999999</v>
      </c>
      <c r="C48" s="4">
        <v>117.569</v>
      </c>
      <c r="D48" s="4">
        <v>125.264</v>
      </c>
      <c r="E48" s="4">
        <v>132.83699999999999</v>
      </c>
      <c r="F48" s="4">
        <v>130.703</v>
      </c>
      <c r="G48" s="4">
        <v>118.027</v>
      </c>
      <c r="H48" s="4">
        <v>98.290999999999997</v>
      </c>
      <c r="I48" s="4">
        <v>80.293999999999997</v>
      </c>
      <c r="J48" s="4">
        <v>77.977999999999994</v>
      </c>
      <c r="K48" s="4">
        <v>78.786000000000001</v>
      </c>
      <c r="L48" s="4">
        <v>81.484999999999999</v>
      </c>
      <c r="M48" s="4">
        <v>85.117000000000004</v>
      </c>
      <c r="N48" s="4"/>
      <c r="O48" s="4"/>
      <c r="P48" s="4"/>
      <c r="Q48" s="4"/>
      <c r="R48" s="4"/>
      <c r="S48" s="4"/>
      <c r="T48" s="4"/>
      <c r="U48" s="4"/>
      <c r="V48" s="4"/>
    </row>
    <row r="49" spans="1:22">
      <c r="A49" s="2">
        <v>1995</v>
      </c>
      <c r="B49" s="4">
        <v>90.4</v>
      </c>
      <c r="C49" s="4">
        <v>94.8</v>
      </c>
      <c r="D49" s="4">
        <v>100.5</v>
      </c>
      <c r="E49" s="4">
        <v>108.6</v>
      </c>
      <c r="F49" s="4">
        <v>120.4</v>
      </c>
      <c r="G49" s="4">
        <v>126.1</v>
      </c>
      <c r="H49" s="4">
        <v>111.6</v>
      </c>
      <c r="I49" s="4">
        <v>85</v>
      </c>
      <c r="J49" s="4">
        <v>75</v>
      </c>
      <c r="K49" s="4">
        <v>74.7</v>
      </c>
      <c r="L49" s="4">
        <v>77.900000000000006</v>
      </c>
      <c r="M49" s="4">
        <v>81.2</v>
      </c>
      <c r="N49" s="4"/>
      <c r="O49" s="4"/>
      <c r="P49" s="4"/>
      <c r="Q49" s="4"/>
      <c r="R49" s="4"/>
      <c r="S49" s="4"/>
      <c r="T49" s="4"/>
      <c r="U49" s="4"/>
      <c r="V49" s="4"/>
    </row>
    <row r="50" spans="1:22">
      <c r="A50" s="2">
        <v>1996</v>
      </c>
      <c r="B50" s="4">
        <v>85</v>
      </c>
      <c r="C50" s="4">
        <v>90.2</v>
      </c>
      <c r="D50" s="4">
        <v>95.8</v>
      </c>
      <c r="E50" s="4">
        <v>100.3</v>
      </c>
      <c r="F50" s="4">
        <v>107.6</v>
      </c>
      <c r="G50" s="4">
        <v>111.5</v>
      </c>
      <c r="H50" s="4">
        <v>92.6</v>
      </c>
      <c r="I50" s="4">
        <v>82.9</v>
      </c>
      <c r="J50" s="4">
        <v>88.4</v>
      </c>
      <c r="K50" s="4">
        <v>91.2</v>
      </c>
      <c r="L50" s="4">
        <v>95.4</v>
      </c>
      <c r="M50" s="4">
        <v>99.3</v>
      </c>
      <c r="N50" s="4"/>
      <c r="O50" s="4"/>
      <c r="P50" s="4"/>
      <c r="Q50" s="4"/>
      <c r="R50" s="4"/>
      <c r="S50" s="4"/>
      <c r="T50" s="4"/>
      <c r="U50" s="4"/>
      <c r="V50" s="4"/>
    </row>
    <row r="51" spans="1:22">
      <c r="A51" s="2">
        <v>1997</v>
      </c>
      <c r="B51" s="4">
        <v>103.8</v>
      </c>
      <c r="C51" s="4">
        <v>110.8</v>
      </c>
      <c r="D51" s="4">
        <v>116.2</v>
      </c>
      <c r="E51" s="4">
        <v>120.8</v>
      </c>
      <c r="F51" s="4">
        <v>122.2</v>
      </c>
      <c r="G51" s="4">
        <v>118.5</v>
      </c>
      <c r="H51" s="4">
        <v>92.3</v>
      </c>
      <c r="I51" s="4">
        <v>75.900000000000006</v>
      </c>
      <c r="J51" s="4">
        <v>71.900000000000006</v>
      </c>
      <c r="K51" s="4">
        <v>71.7</v>
      </c>
      <c r="L51" s="4">
        <v>73.900000000000006</v>
      </c>
      <c r="M51" s="4">
        <v>77.900000000000006</v>
      </c>
      <c r="N51" s="4"/>
      <c r="O51" s="4"/>
      <c r="P51" s="4"/>
      <c r="Q51" s="4"/>
      <c r="R51" s="4"/>
      <c r="S51" s="4"/>
      <c r="T51" s="4"/>
      <c r="U51" s="4"/>
      <c r="V51" s="4"/>
    </row>
    <row r="52" spans="1:22">
      <c r="A52" s="2">
        <v>1998</v>
      </c>
      <c r="B52" s="4">
        <v>82.6</v>
      </c>
      <c r="C52" s="4">
        <v>88.1</v>
      </c>
      <c r="D52" s="4">
        <v>92.8</v>
      </c>
      <c r="E52" s="4">
        <v>96.7</v>
      </c>
      <c r="F52" s="4">
        <v>100</v>
      </c>
      <c r="G52" s="4">
        <v>86.9</v>
      </c>
      <c r="H52" s="4">
        <v>68.400000000000006</v>
      </c>
      <c r="I52" s="4">
        <v>54.6</v>
      </c>
      <c r="J52" s="4">
        <v>51.2</v>
      </c>
      <c r="K52" s="4">
        <v>50.5</v>
      </c>
      <c r="L52" s="4">
        <v>53.6</v>
      </c>
      <c r="M52" s="4">
        <v>56</v>
      </c>
      <c r="N52" s="4"/>
      <c r="O52" s="4"/>
      <c r="P52" s="4"/>
      <c r="Q52" s="4"/>
      <c r="R52" s="4"/>
      <c r="S52" s="4"/>
      <c r="T52" s="4"/>
      <c r="U52" s="4"/>
      <c r="V52" s="4"/>
    </row>
    <row r="53" spans="1:22">
      <c r="A53" s="2">
        <v>1999</v>
      </c>
      <c r="B53" s="4">
        <v>60.3</v>
      </c>
      <c r="C53" s="4">
        <v>64</v>
      </c>
      <c r="D53" s="4">
        <v>68.599999999999994</v>
      </c>
      <c r="E53" s="4">
        <v>73.8</v>
      </c>
      <c r="F53" s="4">
        <v>76.7</v>
      </c>
      <c r="G53" s="4">
        <v>78.8</v>
      </c>
      <c r="H53" s="4">
        <v>61.7</v>
      </c>
      <c r="I53" s="4">
        <v>49.4</v>
      </c>
      <c r="J53" s="4">
        <v>47.9</v>
      </c>
      <c r="K53" s="4">
        <v>48.2</v>
      </c>
      <c r="L53" s="4">
        <v>50.2</v>
      </c>
      <c r="M53" s="4">
        <v>53.4</v>
      </c>
      <c r="N53" s="4"/>
      <c r="O53" s="4"/>
      <c r="P53" s="4"/>
      <c r="Q53" s="4"/>
      <c r="R53" s="4"/>
      <c r="S53" s="4"/>
      <c r="T53" s="4"/>
      <c r="U53" s="4"/>
      <c r="V53" s="4"/>
    </row>
    <row r="54" spans="1:22">
      <c r="A54" s="2">
        <v>2000</v>
      </c>
      <c r="B54" s="4">
        <v>57.5</v>
      </c>
      <c r="C54" s="4">
        <v>62.4</v>
      </c>
      <c r="D54" s="4">
        <v>68.599999999999994</v>
      </c>
      <c r="E54" s="4">
        <v>72.400000000000006</v>
      </c>
      <c r="F54" s="4">
        <v>72.599999999999994</v>
      </c>
      <c r="G54" s="4">
        <v>58.5</v>
      </c>
      <c r="H54" s="4">
        <v>40.799999999999997</v>
      </c>
      <c r="I54" s="4">
        <v>25.8</v>
      </c>
      <c r="J54" s="4">
        <v>25</v>
      </c>
      <c r="K54" s="4">
        <v>25.3</v>
      </c>
      <c r="L54" s="4">
        <v>25.3</v>
      </c>
      <c r="M54" s="4">
        <v>25.8</v>
      </c>
      <c r="N54" s="4"/>
      <c r="O54" s="4"/>
      <c r="P54" s="4"/>
      <c r="Q54" s="4"/>
      <c r="R54" s="4"/>
      <c r="S54" s="4"/>
      <c r="T54" s="4"/>
      <c r="U54" s="4"/>
      <c r="V54" s="4"/>
    </row>
    <row r="55" spans="1:22">
      <c r="A55" s="2">
        <v>2001</v>
      </c>
      <c r="B55" s="4">
        <v>27.7</v>
      </c>
      <c r="C55" s="4">
        <v>31.1</v>
      </c>
      <c r="D55" s="4">
        <v>39.4</v>
      </c>
      <c r="E55" s="4">
        <v>43.9</v>
      </c>
      <c r="F55" s="4">
        <v>45.1</v>
      </c>
      <c r="G55" s="4">
        <v>41.6</v>
      </c>
      <c r="H55" s="4">
        <v>30</v>
      </c>
      <c r="I55" s="4">
        <v>23.8</v>
      </c>
      <c r="J55" s="4">
        <v>23.3</v>
      </c>
      <c r="K55" s="4">
        <v>22.7</v>
      </c>
      <c r="L55" s="4">
        <v>22.9</v>
      </c>
      <c r="M55" s="4">
        <v>24</v>
      </c>
      <c r="N55" s="4"/>
      <c r="O55" s="4"/>
      <c r="P55" s="4"/>
      <c r="Q55" s="4"/>
      <c r="R55" s="4"/>
      <c r="S55" s="4"/>
      <c r="T55" s="4"/>
      <c r="U55" s="4"/>
      <c r="V55" s="4"/>
    </row>
    <row r="56" spans="1:22">
      <c r="A56" s="2">
        <v>2002</v>
      </c>
      <c r="B56" s="4">
        <v>25.8</v>
      </c>
      <c r="C56" s="4">
        <v>28.2</v>
      </c>
      <c r="D56" s="4">
        <v>31.8</v>
      </c>
      <c r="E56" s="4">
        <v>33.4</v>
      </c>
      <c r="F56" s="4">
        <v>32.4</v>
      </c>
      <c r="G56" s="4">
        <v>30.6</v>
      </c>
      <c r="H56" s="4">
        <v>20.3</v>
      </c>
      <c r="I56" s="4">
        <v>23.5</v>
      </c>
      <c r="J56" s="4">
        <v>22.5</v>
      </c>
      <c r="K56" s="4">
        <v>22.1</v>
      </c>
      <c r="L56" s="4">
        <v>21.9</v>
      </c>
      <c r="M56" s="4">
        <v>21.9</v>
      </c>
      <c r="N56" s="4"/>
      <c r="O56" s="4"/>
      <c r="P56" s="4"/>
      <c r="Q56" s="4"/>
      <c r="R56" s="4"/>
      <c r="S56" s="4"/>
      <c r="T56" s="4"/>
      <c r="U56" s="4"/>
      <c r="V56" s="4"/>
    </row>
    <row r="57" spans="1:22">
      <c r="A57" s="2">
        <v>2003</v>
      </c>
      <c r="B57" s="4">
        <v>22.7</v>
      </c>
      <c r="C57" s="4">
        <v>25</v>
      </c>
      <c r="D57" s="4">
        <v>27.8</v>
      </c>
      <c r="E57" s="4">
        <v>31</v>
      </c>
      <c r="F57" s="4">
        <v>32.700000000000003</v>
      </c>
      <c r="G57" s="4">
        <v>32.1</v>
      </c>
      <c r="H57" s="4">
        <v>30.5</v>
      </c>
      <c r="I57" s="4">
        <v>29</v>
      </c>
      <c r="J57" s="4">
        <v>27.9</v>
      </c>
      <c r="K57" s="4">
        <v>27</v>
      </c>
      <c r="L57" s="4">
        <v>26.8</v>
      </c>
      <c r="M57" s="4">
        <v>26.6</v>
      </c>
      <c r="N57" s="4"/>
      <c r="O57" s="4"/>
      <c r="P57" s="4"/>
      <c r="Q57" s="4"/>
      <c r="R57" s="4"/>
      <c r="S57" s="4"/>
      <c r="T57" s="4"/>
      <c r="U57" s="4"/>
      <c r="V57" s="4"/>
    </row>
    <row r="58" spans="1:22">
      <c r="A58" s="2">
        <v>2004</v>
      </c>
      <c r="B58" s="4">
        <v>26.6</v>
      </c>
      <c r="C58" s="4">
        <v>27.5</v>
      </c>
      <c r="D58" s="4">
        <v>29.2</v>
      </c>
      <c r="E58" s="4">
        <v>30.3</v>
      </c>
      <c r="F58" s="4">
        <v>30</v>
      </c>
      <c r="G58" s="4">
        <v>29.9</v>
      </c>
      <c r="H58" s="4">
        <v>32.1</v>
      </c>
      <c r="I58" s="4">
        <v>30.8</v>
      </c>
      <c r="J58" s="4">
        <v>29.9</v>
      </c>
      <c r="K58" s="4">
        <v>29.5</v>
      </c>
      <c r="L58" s="4">
        <v>29.6</v>
      </c>
      <c r="M58" s="4">
        <v>30.5</v>
      </c>
      <c r="N58" s="4"/>
      <c r="O58" s="4"/>
      <c r="P58" s="4"/>
      <c r="Q58" s="4"/>
      <c r="R58" s="4"/>
      <c r="S58" s="4"/>
      <c r="T58" s="4"/>
      <c r="U58" s="4"/>
      <c r="V58" s="4"/>
    </row>
    <row r="59" spans="1:22">
      <c r="A59" s="2">
        <v>2005</v>
      </c>
      <c r="B59" s="4">
        <v>32.200000000000003</v>
      </c>
      <c r="C59" s="4">
        <v>34.4</v>
      </c>
      <c r="D59" s="4">
        <v>37</v>
      </c>
      <c r="E59" s="4">
        <v>38.6</v>
      </c>
      <c r="F59" s="4">
        <v>39</v>
      </c>
      <c r="G59" s="4">
        <v>39.799999999999997</v>
      </c>
      <c r="H59" s="4">
        <v>38.4</v>
      </c>
      <c r="I59" s="4">
        <v>37.4</v>
      </c>
      <c r="J59" s="4">
        <v>35.700000000000003</v>
      </c>
      <c r="K59" s="4">
        <v>35.4</v>
      </c>
      <c r="L59" s="4">
        <v>35</v>
      </c>
      <c r="M59" s="4">
        <v>35.1</v>
      </c>
      <c r="N59" s="4"/>
      <c r="O59" s="4"/>
      <c r="P59" s="4"/>
      <c r="Q59" s="4"/>
      <c r="R59" s="4"/>
      <c r="S59" s="4"/>
      <c r="T59" s="4"/>
      <c r="U59" s="4"/>
      <c r="V59" s="4"/>
    </row>
    <row r="60" spans="1:22">
      <c r="A60" s="2">
        <v>2006</v>
      </c>
      <c r="B60" s="4">
        <v>36.6</v>
      </c>
      <c r="C60" s="4">
        <v>38</v>
      </c>
      <c r="D60" s="4">
        <v>40.4</v>
      </c>
      <c r="E60" s="4">
        <v>41.2</v>
      </c>
      <c r="F60" s="4">
        <v>40.4</v>
      </c>
      <c r="G60" s="4">
        <v>39.5</v>
      </c>
      <c r="H60" s="4">
        <v>37.950000000000003</v>
      </c>
      <c r="I60" s="4">
        <v>38</v>
      </c>
      <c r="J60" s="4">
        <v>37.299999999999997</v>
      </c>
      <c r="K60" s="4">
        <v>36.700000000000003</v>
      </c>
      <c r="L60" s="4">
        <v>36.200000000000003</v>
      </c>
      <c r="M60" s="4">
        <v>36.299999999999997</v>
      </c>
      <c r="N60" s="4"/>
      <c r="O60" s="4"/>
      <c r="P60" s="4"/>
      <c r="Q60" s="4"/>
      <c r="R60" s="4"/>
      <c r="S60" s="4"/>
      <c r="T60" s="4"/>
      <c r="U60" s="4"/>
      <c r="V60" s="4"/>
    </row>
    <row r="61" spans="1:22">
      <c r="A61" s="2">
        <v>2007</v>
      </c>
      <c r="B61" s="4">
        <v>36.9</v>
      </c>
      <c r="C61" s="4">
        <v>39.5</v>
      </c>
      <c r="D61" s="4">
        <v>45.1</v>
      </c>
      <c r="E61" s="4">
        <v>50.8</v>
      </c>
      <c r="F61" s="4">
        <v>51.5</v>
      </c>
      <c r="G61" s="4">
        <v>51.5</v>
      </c>
      <c r="H61" s="4">
        <v>49.9</v>
      </c>
      <c r="I61" s="4">
        <v>48.9</v>
      </c>
      <c r="J61" s="4">
        <v>47.1</v>
      </c>
      <c r="K61" s="4">
        <v>45.9</v>
      </c>
      <c r="L61" s="4">
        <v>45.2</v>
      </c>
      <c r="M61" s="4">
        <v>45.2</v>
      </c>
      <c r="N61" s="4"/>
      <c r="O61" s="4"/>
      <c r="P61" s="4"/>
      <c r="Q61" s="4"/>
      <c r="R61" s="4"/>
      <c r="S61" s="4"/>
      <c r="T61" s="4"/>
      <c r="U61" s="4"/>
      <c r="V61" s="4"/>
    </row>
    <row r="62" spans="1:22">
      <c r="A62" s="2">
        <v>2008</v>
      </c>
      <c r="B62" s="4">
        <v>46.1</v>
      </c>
      <c r="C62" s="4">
        <v>48.5</v>
      </c>
      <c r="D62" s="4">
        <v>51.1</v>
      </c>
      <c r="E62" s="4">
        <v>53.8</v>
      </c>
      <c r="F62" s="4">
        <v>55.9</v>
      </c>
      <c r="G62" s="4">
        <v>55.7</v>
      </c>
      <c r="H62" s="4">
        <v>54</v>
      </c>
      <c r="I62" s="4">
        <v>52.1</v>
      </c>
      <c r="J62" s="4">
        <v>50.7</v>
      </c>
      <c r="K62" s="4">
        <v>50.7</v>
      </c>
      <c r="L62" s="4">
        <v>51.1</v>
      </c>
      <c r="M62" s="4">
        <v>52</v>
      </c>
      <c r="N62" s="4"/>
      <c r="O62" s="4"/>
      <c r="P62" s="4"/>
      <c r="Q62" s="4"/>
      <c r="R62" s="4"/>
      <c r="S62" s="4"/>
      <c r="T62" s="4"/>
      <c r="U62" s="4"/>
      <c r="V62" s="4"/>
    </row>
    <row r="63" spans="1:22">
      <c r="A63" s="2">
        <v>2009</v>
      </c>
      <c r="B63" s="4">
        <v>53.491</v>
      </c>
      <c r="C63" s="4">
        <v>56.442</v>
      </c>
      <c r="D63" s="4">
        <v>58.704000000000001</v>
      </c>
      <c r="E63" s="4">
        <v>62.545999999999999</v>
      </c>
      <c r="F63" s="4">
        <v>67.046999999999997</v>
      </c>
      <c r="G63" s="4">
        <v>67.506</v>
      </c>
      <c r="H63" s="4">
        <v>57.813000000000002</v>
      </c>
      <c r="I63" s="4">
        <v>48.387</v>
      </c>
      <c r="J63" s="4">
        <v>47.576000000000001</v>
      </c>
      <c r="K63" s="4">
        <v>49.457999999999998</v>
      </c>
      <c r="L63" s="4">
        <v>52.64</v>
      </c>
      <c r="M63" s="4">
        <v>55.314</v>
      </c>
      <c r="N63" s="4"/>
      <c r="O63" s="4"/>
      <c r="P63" s="4"/>
      <c r="Q63" s="4"/>
      <c r="R63" s="4"/>
      <c r="S63" s="4"/>
      <c r="T63" s="4"/>
      <c r="U63" s="4"/>
      <c r="V63" s="4"/>
    </row>
    <row r="64" spans="1:22">
      <c r="A64" s="2">
        <v>2010</v>
      </c>
      <c r="B64" s="4">
        <v>58.807000000000002</v>
      </c>
      <c r="C64" s="4">
        <v>63.295000000000002</v>
      </c>
      <c r="D64" s="4">
        <v>70.662000000000006</v>
      </c>
      <c r="E64" s="4">
        <v>77.052999999999997</v>
      </c>
      <c r="F64" s="4">
        <v>81.320999999999998</v>
      </c>
      <c r="G64" s="4">
        <v>81.691999999999993</v>
      </c>
      <c r="H64" s="4">
        <v>71.855000000000004</v>
      </c>
      <c r="I64" s="4">
        <v>64.519000000000005</v>
      </c>
      <c r="J64" s="4">
        <v>61.661999999999999</v>
      </c>
      <c r="K64" s="4">
        <v>60.331000000000003</v>
      </c>
      <c r="L64" s="4">
        <v>60.261000000000003</v>
      </c>
      <c r="M64" s="4">
        <v>62.085000000000001</v>
      </c>
      <c r="N64" s="4"/>
      <c r="O64" s="4"/>
      <c r="P64" s="4"/>
      <c r="Q64" s="4"/>
      <c r="R64" s="4"/>
      <c r="S64" s="4"/>
      <c r="T64" s="4"/>
      <c r="U64" s="4"/>
      <c r="V64" s="4"/>
    </row>
    <row r="65" spans="1:22" ht="15" customHeight="1">
      <c r="A65" s="2">
        <v>2011</v>
      </c>
      <c r="B65" s="4">
        <v>64.3</v>
      </c>
      <c r="C65" s="4">
        <v>67.3</v>
      </c>
      <c r="D65" s="4">
        <v>71.2</v>
      </c>
      <c r="E65" s="4">
        <v>75.900000000000006</v>
      </c>
      <c r="F65" s="4">
        <v>81.2</v>
      </c>
      <c r="G65" s="4">
        <v>80.900000000000006</v>
      </c>
      <c r="H65" s="4">
        <v>71.599999999999994</v>
      </c>
      <c r="I65" s="4">
        <v>62.9</v>
      </c>
      <c r="J65" s="4">
        <v>60.8</v>
      </c>
      <c r="K65" s="4">
        <v>59.8</v>
      </c>
      <c r="L65" s="4">
        <v>60</v>
      </c>
      <c r="M65" s="4">
        <v>62.2</v>
      </c>
      <c r="N65" s="4"/>
      <c r="O65" s="4"/>
      <c r="P65" s="4"/>
      <c r="Q65" s="4"/>
      <c r="R65" s="4"/>
      <c r="S65" s="4"/>
      <c r="T65" s="4"/>
      <c r="U65" s="4"/>
      <c r="V65" s="4"/>
    </row>
    <row r="66" spans="1:22" ht="15" customHeight="1">
      <c r="A66" s="2">
        <v>2012</v>
      </c>
      <c r="B66" s="4">
        <v>65.135999999999996</v>
      </c>
      <c r="C66" s="4">
        <v>69.066000000000003</v>
      </c>
      <c r="D66" s="4">
        <v>72.28</v>
      </c>
      <c r="E66" s="4">
        <v>76.373000000000005</v>
      </c>
      <c r="F66" s="4">
        <v>75.894999999999996</v>
      </c>
      <c r="G66" s="4">
        <v>68.088999999999999</v>
      </c>
      <c r="H66" s="4">
        <v>52.999000000000002</v>
      </c>
      <c r="I66" s="4">
        <v>40.133000000000003</v>
      </c>
      <c r="J66" s="4">
        <v>39.021999999999998</v>
      </c>
      <c r="K66" s="4">
        <v>38.283999999999999</v>
      </c>
      <c r="L66" s="4">
        <v>37.850999999999999</v>
      </c>
      <c r="M66" s="4">
        <v>37.796999999999997</v>
      </c>
      <c r="N66" s="4"/>
      <c r="O66" s="4"/>
      <c r="P66" s="4"/>
      <c r="Q66" s="4"/>
      <c r="R66" s="4"/>
      <c r="S66" s="4"/>
      <c r="T66" s="4"/>
      <c r="U66" s="4"/>
      <c r="V66" s="4"/>
    </row>
    <row r="67" spans="1:22" ht="15" customHeight="1">
      <c r="A67" s="2">
        <v>2013</v>
      </c>
      <c r="B67" s="4">
        <v>36.689</v>
      </c>
      <c r="C67" s="4">
        <v>37.133000000000003</v>
      </c>
      <c r="D67" s="4">
        <v>39.843000000000004</v>
      </c>
      <c r="E67" s="4">
        <v>41.578000000000003</v>
      </c>
      <c r="F67" s="4">
        <v>39.784999999999997</v>
      </c>
      <c r="G67" s="4">
        <v>39.384999999999998</v>
      </c>
      <c r="H67" s="4">
        <v>33.332999999999998</v>
      </c>
      <c r="I67" s="4">
        <v>29</v>
      </c>
      <c r="J67" s="4">
        <v>28.218</v>
      </c>
      <c r="K67" s="4">
        <v>27.495999999999999</v>
      </c>
      <c r="L67" s="4">
        <v>27.856000000000002</v>
      </c>
      <c r="M67" s="4">
        <v>28.876999999999999</v>
      </c>
      <c r="N67" s="4"/>
      <c r="O67" s="4"/>
      <c r="P67" s="4"/>
      <c r="Q67" s="4"/>
      <c r="R67" s="4"/>
      <c r="S67" s="4"/>
      <c r="T67" s="4"/>
      <c r="U67" s="4"/>
      <c r="V67" s="4"/>
    </row>
    <row r="68" spans="1:22" ht="15" customHeight="1">
      <c r="A68" s="2">
        <v>2014</v>
      </c>
      <c r="B68" s="4">
        <v>29.593</v>
      </c>
      <c r="C68" s="4">
        <v>29.146999999999998</v>
      </c>
      <c r="D68" s="4">
        <v>28.975000000000001</v>
      </c>
      <c r="E68" s="4">
        <v>28.925999999999998</v>
      </c>
      <c r="F68" s="4">
        <v>29.542999999999999</v>
      </c>
      <c r="G68" s="4">
        <v>31.254999999999999</v>
      </c>
      <c r="H68" s="4">
        <v>26.312000000000001</v>
      </c>
      <c r="I68" s="4">
        <v>23.023</v>
      </c>
      <c r="J68" s="4">
        <v>22.890999999999998</v>
      </c>
      <c r="K68" s="4">
        <v>22.716000000000001</v>
      </c>
      <c r="L68" s="4">
        <v>23.754000000000001</v>
      </c>
      <c r="M68" s="4">
        <v>27.687999999999999</v>
      </c>
      <c r="N68" s="4"/>
      <c r="O68" s="4"/>
      <c r="P68" s="4"/>
      <c r="Q68" s="4"/>
      <c r="R68" s="4"/>
      <c r="S68" s="4"/>
      <c r="T68" s="4"/>
      <c r="U68" s="4"/>
      <c r="V68" s="4"/>
    </row>
    <row r="69" spans="1:22" ht="15" customHeight="1">
      <c r="A69" s="2">
        <v>2015</v>
      </c>
      <c r="B69" s="4">
        <v>32.130000000000003</v>
      </c>
      <c r="C69" s="4">
        <v>35.972999999999999</v>
      </c>
      <c r="D69" s="4">
        <v>39.5</v>
      </c>
      <c r="E69" s="4">
        <v>43.345999999999997</v>
      </c>
      <c r="F69" s="4">
        <v>52.313000000000002</v>
      </c>
      <c r="G69" s="4">
        <v>59.048000000000002</v>
      </c>
      <c r="H69" s="4">
        <v>50.54</v>
      </c>
      <c r="I69" s="4">
        <v>43.643999999999998</v>
      </c>
      <c r="J69" s="4">
        <v>41.518999999999998</v>
      </c>
      <c r="K69" s="4">
        <v>40.569000000000003</v>
      </c>
      <c r="L69" s="4">
        <v>41.26</v>
      </c>
      <c r="M69" s="4">
        <v>43.591000000000001</v>
      </c>
      <c r="N69" s="4"/>
      <c r="O69" s="4"/>
      <c r="P69" s="4"/>
      <c r="Q69" s="4"/>
      <c r="R69" s="4"/>
      <c r="S69" s="4"/>
      <c r="T69" s="4"/>
      <c r="U69" s="4"/>
      <c r="V69" s="4"/>
    </row>
    <row r="70" spans="1:22" ht="15" customHeight="1">
      <c r="A70" s="2">
        <v>2016</v>
      </c>
      <c r="B70" s="4">
        <v>46.216999999999999</v>
      </c>
      <c r="C70" s="4">
        <v>49.710999999999999</v>
      </c>
      <c r="D70" s="4">
        <v>52.313000000000002</v>
      </c>
      <c r="E70" s="4">
        <v>60.823999999999998</v>
      </c>
      <c r="F70" s="4">
        <v>66.043000000000006</v>
      </c>
      <c r="G70" s="4">
        <v>64.033000000000001</v>
      </c>
      <c r="H70" s="4">
        <v>54.645000000000003</v>
      </c>
      <c r="I70" s="4">
        <v>46.216999999999999</v>
      </c>
      <c r="J70" s="4">
        <v>44.966999999999999</v>
      </c>
      <c r="K70" s="4">
        <v>43.884</v>
      </c>
      <c r="L70" s="4">
        <v>44.399000000000001</v>
      </c>
      <c r="M70" s="4">
        <v>45.972000000000001</v>
      </c>
      <c r="N70" s="4"/>
      <c r="O70" s="4"/>
      <c r="P70" s="4"/>
      <c r="Q70" s="4"/>
      <c r="R70" s="4"/>
      <c r="S70" s="4"/>
      <c r="T70" s="4"/>
      <c r="U70" s="4"/>
      <c r="V70" s="4"/>
    </row>
    <row r="71" spans="1:22" ht="15" customHeight="1">
      <c r="A71" s="2">
        <v>2017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</row>
    <row r="72" spans="1:22">
      <c r="A72" s="5" t="s">
        <v>1</v>
      </c>
      <c r="B72" s="6">
        <f>AVERAGE(B11:B69)</f>
        <v>72.100728813559329</v>
      </c>
      <c r="C72" s="6">
        <f t="shared" ref="C72:M72" si="0">AVERAGE(C11:C69)</f>
        <v>77.451271186440678</v>
      </c>
      <c r="D72" s="6">
        <f t="shared" si="0"/>
        <v>84.407254237288157</v>
      </c>
      <c r="E72" s="6">
        <f t="shared" si="0"/>
        <v>89.609474576271168</v>
      </c>
      <c r="F72" s="6">
        <f t="shared" si="0"/>
        <v>93.084864406779644</v>
      </c>
      <c r="G72" s="6">
        <f t="shared" si="0"/>
        <v>92.135627118644081</v>
      </c>
      <c r="H72" s="6">
        <f t="shared" si="0"/>
        <v>77.582932203389802</v>
      </c>
      <c r="I72" s="6">
        <f t="shared" si="0"/>
        <v>64.330508474576277</v>
      </c>
      <c r="J72" s="6">
        <f t="shared" si="0"/>
        <v>61.589254237288124</v>
      </c>
      <c r="K72" s="6">
        <f t="shared" si="0"/>
        <v>62.224406779661017</v>
      </c>
      <c r="L72" s="6">
        <f t="shared" si="0"/>
        <v>64.82020338983051</v>
      </c>
      <c r="M72" s="6">
        <f t="shared" si="0"/>
        <v>68.013033898305068</v>
      </c>
      <c r="N72" s="4"/>
      <c r="O72" s="4"/>
      <c r="P72" s="4"/>
      <c r="Q72" s="4"/>
      <c r="R72" s="4"/>
      <c r="S72" s="4"/>
      <c r="T72" s="4"/>
      <c r="U72" s="4"/>
      <c r="V72" s="4"/>
    </row>
    <row r="73" spans="1:22">
      <c r="A73" s="5" t="s">
        <v>2</v>
      </c>
      <c r="B73" s="3"/>
      <c r="C73" s="3"/>
      <c r="D73" s="3"/>
      <c r="E73" s="3" t="s">
        <v>18</v>
      </c>
      <c r="F73" s="3"/>
      <c r="G73" s="3"/>
      <c r="H73" s="3"/>
      <c r="I73" s="3"/>
      <c r="J73" s="3"/>
      <c r="K73" s="3"/>
      <c r="L73" s="3"/>
      <c r="M73" s="3"/>
      <c r="N73" s="2"/>
    </row>
    <row r="74" spans="1:2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7"/>
    </row>
    <row r="75" spans="1:22" ht="15.75">
      <c r="C75" s="11"/>
      <c r="D75" s="12"/>
      <c r="E75" s="8"/>
    </row>
    <row r="76" spans="1:22" ht="15.75">
      <c r="C76" s="11"/>
      <c r="D76" s="12"/>
      <c r="E76" s="8"/>
    </row>
    <row r="77" spans="1:22" ht="15.75">
      <c r="C77" s="11"/>
      <c r="D77" s="12"/>
      <c r="E77" s="8"/>
    </row>
    <row r="78" spans="1:22" ht="15.75">
      <c r="C78" s="11"/>
      <c r="D78" s="12"/>
      <c r="E78" s="8"/>
    </row>
    <row r="79" spans="1:22" ht="15.75">
      <c r="C79" s="11"/>
      <c r="D79" s="12"/>
      <c r="E79" s="8"/>
    </row>
    <row r="80" spans="1:22" ht="15.75">
      <c r="C80" s="11"/>
      <c r="D80" s="12"/>
      <c r="E80" s="8"/>
    </row>
    <row r="81" spans="3:5" ht="15.75">
      <c r="C81" s="11"/>
      <c r="D81" s="12"/>
      <c r="E81" s="8"/>
    </row>
    <row r="82" spans="3:5" ht="15.75">
      <c r="C82" s="11"/>
      <c r="D82" s="12"/>
      <c r="E82" s="8"/>
    </row>
    <row r="83" spans="3:5" ht="15.75">
      <c r="C83" s="11"/>
      <c r="D83" s="12"/>
      <c r="E83" s="8"/>
    </row>
    <row r="84" spans="3:5" ht="15.75">
      <c r="C84" s="11"/>
      <c r="D84" s="12"/>
      <c r="E84" s="8"/>
    </row>
    <row r="85" spans="3:5" ht="15.75">
      <c r="C85" s="11"/>
      <c r="D85" s="12"/>
      <c r="E85" s="8"/>
    </row>
    <row r="86" spans="3:5" ht="15.75">
      <c r="C86" s="11"/>
      <c r="D86" s="12"/>
      <c r="E86" s="8"/>
    </row>
    <row r="87" spans="3:5">
      <c r="C87" s="13"/>
      <c r="D87" s="8"/>
      <c r="E87" s="13"/>
    </row>
    <row r="88" spans="3:5">
      <c r="C88" s="13"/>
      <c r="D88" s="13"/>
      <c r="E88" s="13"/>
    </row>
    <row r="89" spans="3:5">
      <c r="C89" s="13"/>
      <c r="D89" s="13"/>
      <c r="E89" s="13"/>
    </row>
    <row r="90" spans="3:5">
      <c r="C90" s="13"/>
      <c r="D90" s="13"/>
      <c r="E90" s="13"/>
    </row>
    <row r="91" spans="3:5">
      <c r="C91" s="13"/>
      <c r="D91" s="13"/>
      <c r="E91" s="13"/>
    </row>
  </sheetData>
  <mergeCells count="3">
    <mergeCell ref="A2:M2"/>
    <mergeCell ref="A3:M3"/>
    <mergeCell ref="A4:M4"/>
  </mergeCells>
  <phoneticPr fontId="0" type="noConversion"/>
  <pageMargins left="0.7" right="0.6" top="0.5" bottom="0.25" header="0" footer="0"/>
  <pageSetup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mmorgan</cp:lastModifiedBy>
  <cp:lastPrinted>2016-08-16T13:51:47Z</cp:lastPrinted>
  <dcterms:created xsi:type="dcterms:W3CDTF">2003-02-07T19:44:03Z</dcterms:created>
  <dcterms:modified xsi:type="dcterms:W3CDTF">2017-01-17T19:13:00Z</dcterms:modified>
</cp:coreProperties>
</file>