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71" i="1" l="1"/>
  <c r="N71" i="1"/>
  <c r="O72" i="1" l="1"/>
  <c r="N70" i="1" l="1"/>
  <c r="M75" i="1" l="1"/>
  <c r="L75" i="1"/>
  <c r="K75" i="1"/>
  <c r="J75" i="1"/>
  <c r="I75" i="1"/>
  <c r="H75" i="1"/>
  <c r="G75" i="1"/>
  <c r="F75" i="1"/>
  <c r="E75" i="1"/>
  <c r="D75" i="1"/>
  <c r="C75" i="1"/>
  <c r="M74" i="1"/>
  <c r="L74" i="1"/>
  <c r="K74" i="1"/>
  <c r="J74" i="1"/>
  <c r="I74" i="1"/>
  <c r="H74" i="1"/>
  <c r="G74" i="1"/>
  <c r="F74" i="1"/>
  <c r="E74" i="1"/>
  <c r="D74" i="1"/>
  <c r="C74" i="1"/>
  <c r="M73" i="1"/>
  <c r="L73" i="1"/>
  <c r="K73" i="1"/>
  <c r="J73" i="1"/>
  <c r="I73" i="1"/>
  <c r="H73" i="1"/>
  <c r="G73" i="1"/>
  <c r="F73" i="1"/>
  <c r="E73" i="1"/>
  <c r="D73" i="1"/>
  <c r="C73" i="1"/>
  <c r="B73" i="1"/>
  <c r="N72" i="1"/>
  <c r="B75" i="1" l="1"/>
  <c r="B74" i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3" i="1" l="1"/>
  <c r="N74" i="1"/>
  <c r="N75" i="1"/>
</calcChain>
</file>

<file path=xl/sharedStrings.xml><?xml version="1.0" encoding="utf-8"?>
<sst xmlns="http://schemas.openxmlformats.org/spreadsheetml/2006/main" count="22" uniqueCount="22">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</sst>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0"/>
  <sheetViews>
    <sheetView tabSelected="1" showOutlineSymbols="0" zoomScaleNormal="100" workbookViewId="0">
      <pane ySplit="5" topLeftCell="A56" activePane="bottomLeft" state="frozen"/>
      <selection pane="bottomLeft" activeCell="B73" sqref="B73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O5" s="1" t="s">
        <v>21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2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1" si="2">SUM(B70:M70)</f>
        <v>23.509999999999998</v>
      </c>
      <c r="O70" s="5"/>
      <c r="P70" s="5"/>
      <c r="Q70" s="5"/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2"/>
        <v>20.78</v>
      </c>
      <c r="O71" s="5">
        <f>SUM(B71:J71)+SUM(K69:M69)</f>
        <v>19.55</v>
      </c>
      <c r="P71" s="5"/>
      <c r="Q71" s="5"/>
      <c r="R71" s="5"/>
    </row>
    <row r="72" spans="1:18" ht="15" customHeight="1" thickBot="1">
      <c r="A72" s="2">
        <v>2016</v>
      </c>
      <c r="B72" s="5">
        <v>0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>
        <f t="shared" si="1"/>
        <v>0</v>
      </c>
      <c r="O72" s="5">
        <f>SUM(B72:J72)+SUM(K70:M70)</f>
        <v>1.6099999999999999</v>
      </c>
      <c r="P72" s="5"/>
      <c r="Q72" s="5"/>
      <c r="R72" s="5"/>
    </row>
    <row r="73" spans="1:18" ht="15.75" thickTop="1">
      <c r="A73" s="7" t="s">
        <v>1</v>
      </c>
      <c r="B73" s="4">
        <f t="shared" ref="B73:N73" si="3">AVERAGE(B6:B72)</f>
        <v>0.34985074626865664</v>
      </c>
      <c r="C73" s="4">
        <f t="shared" si="3"/>
        <v>0.39484848484848489</v>
      </c>
      <c r="D73" s="4">
        <f t="shared" si="3"/>
        <v>0.91545454545454563</v>
      </c>
      <c r="E73" s="4">
        <f t="shared" si="3"/>
        <v>1.6181818181818184</v>
      </c>
      <c r="F73" s="4">
        <f t="shared" si="3"/>
        <v>3.0089393939393938</v>
      </c>
      <c r="G73" s="4">
        <f t="shared" si="3"/>
        <v>2.7357575757575749</v>
      </c>
      <c r="H73" s="4">
        <f t="shared" si="3"/>
        <v>2.7707575757575751</v>
      </c>
      <c r="I73" s="4">
        <f t="shared" si="3"/>
        <v>2.1838030303030305</v>
      </c>
      <c r="J73" s="4">
        <f t="shared" si="3"/>
        <v>1.4393939393939403</v>
      </c>
      <c r="K73" s="4">
        <f t="shared" si="3"/>
        <v>1.1039393939393938</v>
      </c>
      <c r="L73" s="4">
        <f t="shared" si="3"/>
        <v>0.58515151515151498</v>
      </c>
      <c r="M73" s="4">
        <f t="shared" si="3"/>
        <v>0.35939393939393932</v>
      </c>
      <c r="N73" s="4">
        <f t="shared" si="3"/>
        <v>17.210014925373134</v>
      </c>
      <c r="O73" s="5"/>
      <c r="P73" s="5"/>
      <c r="Q73" s="5"/>
      <c r="R73" s="5"/>
    </row>
    <row r="74" spans="1:18">
      <c r="A74" s="8" t="s">
        <v>2</v>
      </c>
      <c r="B74" s="9">
        <f>MAX(B6:B69)</f>
        <v>1.33</v>
      </c>
      <c r="C74" s="9">
        <f t="shared" ref="C74:N74" si="4">MAX(C6:C69)</f>
        <v>2.94</v>
      </c>
      <c r="D74" s="9">
        <f t="shared" si="4"/>
        <v>4.38</v>
      </c>
      <c r="E74" s="9">
        <f t="shared" si="4"/>
        <v>4.5199999999999996</v>
      </c>
      <c r="F74" s="9">
        <f t="shared" si="4"/>
        <v>6.46</v>
      </c>
      <c r="G74" s="9">
        <f t="shared" si="4"/>
        <v>8.09</v>
      </c>
      <c r="H74" s="9">
        <f t="shared" si="4"/>
        <v>8.56</v>
      </c>
      <c r="I74" s="9">
        <f t="shared" si="4"/>
        <v>5.89</v>
      </c>
      <c r="J74" s="9">
        <f t="shared" si="4"/>
        <v>4.7</v>
      </c>
      <c r="K74" s="9">
        <f t="shared" si="4"/>
        <v>4.53</v>
      </c>
      <c r="L74" s="9">
        <f t="shared" si="4"/>
        <v>2.5299999999999998</v>
      </c>
      <c r="M74" s="9">
        <f t="shared" si="4"/>
        <v>1.66</v>
      </c>
      <c r="N74" s="9">
        <f t="shared" si="4"/>
        <v>26.56</v>
      </c>
      <c r="O74" s="5"/>
      <c r="P74" s="5"/>
      <c r="Q74" s="5"/>
      <c r="R74" s="5"/>
    </row>
    <row r="75" spans="1:18">
      <c r="A75" s="3" t="s">
        <v>3</v>
      </c>
      <c r="B75" s="5">
        <f>MIN(B6:B69)</f>
        <v>0</v>
      </c>
      <c r="C75" s="5">
        <f t="shared" ref="C75:N75" si="5">MIN(C6:C69)</f>
        <v>0</v>
      </c>
      <c r="D75" s="5">
        <f t="shared" si="5"/>
        <v>0</v>
      </c>
      <c r="E75" s="5">
        <f t="shared" si="5"/>
        <v>0.06</v>
      </c>
      <c r="F75" s="5">
        <f t="shared" si="5"/>
        <v>0.34</v>
      </c>
      <c r="G75" s="5">
        <f t="shared" si="5"/>
        <v>7.0000000000000007E-2</v>
      </c>
      <c r="H75" s="5">
        <f t="shared" si="5"/>
        <v>0.04</v>
      </c>
      <c r="I75" s="5">
        <f t="shared" si="5"/>
        <v>0.03</v>
      </c>
      <c r="J75" s="5">
        <f t="shared" si="5"/>
        <v>0</v>
      </c>
      <c r="K75" s="5">
        <f t="shared" si="5"/>
        <v>0</v>
      </c>
      <c r="L75" s="5">
        <f t="shared" si="5"/>
        <v>0</v>
      </c>
      <c r="M75" s="5">
        <f t="shared" si="5"/>
        <v>0</v>
      </c>
      <c r="N75" s="5">
        <f t="shared" si="5"/>
        <v>6.3999999999999995</v>
      </c>
      <c r="O75" s="5"/>
      <c r="P75" s="5"/>
      <c r="Q75" s="5"/>
      <c r="R75" s="5"/>
    </row>
    <row r="76" spans="1:18">
      <c r="A76" s="10"/>
      <c r="B76" s="10" t="s">
        <v>5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"/>
      <c r="P76" s="2"/>
      <c r="Q76" s="2"/>
      <c r="R76" s="2"/>
    </row>
    <row r="77" spans="1:18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1:18">
      <c r="C78" s="6"/>
    </row>
    <row r="79" spans="1:18">
      <c r="B79" s="5"/>
      <c r="C79" s="6"/>
    </row>
    <row r="80" spans="1:18">
      <c r="B80" s="5"/>
      <c r="C80" s="6"/>
    </row>
    <row r="81" spans="2:3">
      <c r="B81" s="5"/>
      <c r="C81" s="6"/>
    </row>
    <row r="82" spans="2:3">
      <c r="B82" s="5"/>
      <c r="C82" s="6"/>
    </row>
    <row r="83" spans="2:3">
      <c r="B83" s="5"/>
      <c r="C83" s="6"/>
    </row>
    <row r="84" spans="2:3">
      <c r="B84" s="5"/>
      <c r="C84" s="6"/>
    </row>
    <row r="85" spans="2:3">
      <c r="B85" s="5"/>
      <c r="C85" s="6"/>
    </row>
    <row r="86" spans="2:3">
      <c r="B86" s="5"/>
      <c r="C86" s="6"/>
    </row>
    <row r="87" spans="2:3">
      <c r="B87" s="5"/>
      <c r="C87" s="6"/>
    </row>
    <row r="88" spans="2:3">
      <c r="B88" s="5"/>
      <c r="C88" s="6"/>
    </row>
    <row r="89" spans="2:3">
      <c r="B89" s="5"/>
      <c r="C89" s="6"/>
    </row>
    <row r="90" spans="2:3">
      <c r="B90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2015-01-12T21:01:41Z</cp:lastPrinted>
  <dcterms:created xsi:type="dcterms:W3CDTF">2005-01-25T16:27:46Z</dcterms:created>
  <dcterms:modified xsi:type="dcterms:W3CDTF">2016-02-09T19:19:06Z</dcterms:modified>
</cp:coreProperties>
</file>