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O65" i="1" l="1"/>
  <c r="N65" i="1"/>
  <c r="O66" i="1" l="1"/>
  <c r="N64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B67" i="1"/>
  <c r="N66" i="1"/>
  <c r="N63" i="1" l="1"/>
  <c r="N62" i="1"/>
  <c r="N61" i="1"/>
  <c r="N60" i="1"/>
  <c r="N59" i="1"/>
  <c r="N58" i="1"/>
  <c r="N57" i="1"/>
  <c r="N56" i="1"/>
  <c r="N55" i="1"/>
  <c r="N54" i="1"/>
  <c r="N5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69" i="1" l="1"/>
  <c r="N68" i="1"/>
  <c r="N67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<sst xmlns="http://schemas.openxmlformats.org/spreadsheetml/2006/main" count="21" uniqueCount="21">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</sst>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2"/>
  <sheetViews>
    <sheetView tabSelected="1" showOutlineSymbols="0" zoomScaleNormal="100" workbookViewId="0">
      <pane ySplit="5" topLeftCell="A54" activePane="bottomLeft" state="frozen"/>
      <selection pane="bottomLeft" activeCell="B67" sqref="B67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5">
      <c r="A4" s="2"/>
      <c r="O4" s="2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 t="s">
        <v>20</v>
      </c>
    </row>
    <row r="6" spans="1:15" ht="15.75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66" si="0">SUM(B6:M6)</f>
        <v>21.220000000000002</v>
      </c>
      <c r="O6" s="12"/>
    </row>
    <row r="7" spans="1:15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</row>
    <row r="8" spans="1:15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</row>
    <row r="9" spans="1:15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</row>
    <row r="10" spans="1:15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</row>
    <row r="11" spans="1:15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</row>
    <row r="12" spans="1:15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</row>
    <row r="13" spans="1:15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</row>
    <row r="14" spans="1:15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</row>
    <row r="15" spans="1:15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</row>
    <row r="16" spans="1:15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</row>
    <row r="17" spans="1:15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</row>
    <row r="18" spans="1:15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</row>
    <row r="19" spans="1:15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</row>
    <row r="20" spans="1:15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</row>
    <row r="21" spans="1:15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</row>
    <row r="22" spans="1:15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</row>
    <row r="23" spans="1:15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</row>
    <row r="24" spans="1:15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</row>
    <row r="25" spans="1:15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</row>
    <row r="26" spans="1:15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</row>
    <row r="27" spans="1:15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</row>
    <row r="28" spans="1:15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</row>
    <row r="29" spans="1:15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</row>
    <row r="30" spans="1:15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</row>
    <row r="31" spans="1:15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</row>
    <row r="32" spans="1:15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/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/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/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/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/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/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/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/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/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/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/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/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/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/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/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/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/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/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/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/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/>
      <c r="Q62" s="4"/>
      <c r="R62" s="4"/>
    </row>
    <row r="63" spans="1:18" ht="15" customHeigh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/>
      <c r="Q63" s="4"/>
      <c r="R63" s="4"/>
    </row>
    <row r="64" spans="1:18" ht="15" customHeight="1">
      <c r="A64" s="2">
        <v>2014</v>
      </c>
      <c r="B64" s="4">
        <v>0.19</v>
      </c>
      <c r="C64" s="4">
        <v>0.96</v>
      </c>
      <c r="D64" s="4">
        <v>0.06</v>
      </c>
      <c r="E64" s="4">
        <v>1.95</v>
      </c>
      <c r="F64" s="4">
        <v>1.84</v>
      </c>
      <c r="G64" s="4">
        <v>10</v>
      </c>
      <c r="H64" s="4">
        <v>2.4900000000000002</v>
      </c>
      <c r="I64" s="4">
        <v>6.86</v>
      </c>
      <c r="J64" s="4">
        <v>2.06</v>
      </c>
      <c r="K64" s="4">
        <v>2.09</v>
      </c>
      <c r="L64" s="4">
        <v>0.03</v>
      </c>
      <c r="M64" s="4">
        <v>0.81</v>
      </c>
      <c r="N64" s="4">
        <f t="shared" ref="N64:N65" si="1">SUM(B64:M64)</f>
        <v>29.34</v>
      </c>
      <c r="O64" s="4"/>
      <c r="P64" s="4"/>
      <c r="Q64" s="4"/>
      <c r="R64" s="4"/>
    </row>
    <row r="65" spans="1:33" ht="15" customHeight="1">
      <c r="A65" s="2">
        <v>2015</v>
      </c>
      <c r="B65" s="4">
        <v>0.05</v>
      </c>
      <c r="C65" s="4">
        <v>0.92</v>
      </c>
      <c r="D65" s="4">
        <v>0.48</v>
      </c>
      <c r="E65" s="4">
        <v>2.4700000000000002</v>
      </c>
      <c r="F65" s="4">
        <v>11.41</v>
      </c>
      <c r="G65" s="4">
        <v>4.1100000000000003</v>
      </c>
      <c r="H65" s="4">
        <v>4.72</v>
      </c>
      <c r="I65" s="4">
        <v>4.71</v>
      </c>
      <c r="J65" s="4">
        <v>0.75</v>
      </c>
      <c r="K65" s="4">
        <v>0.53</v>
      </c>
      <c r="L65" s="4">
        <v>2.37</v>
      </c>
      <c r="M65" s="4">
        <v>2.39</v>
      </c>
      <c r="N65" s="4">
        <f t="shared" si="1"/>
        <v>34.910000000000004</v>
      </c>
      <c r="O65" s="4">
        <f>SUM(B65:J65)+SUM(K63:M63)</f>
        <v>32.83</v>
      </c>
      <c r="P65" s="4"/>
      <c r="Q65" s="4"/>
      <c r="R65" s="4"/>
    </row>
    <row r="66" spans="1:33" ht="15" customHeight="1" thickBot="1">
      <c r="A66" s="2">
        <v>2016</v>
      </c>
      <c r="B66" s="4">
        <v>0.78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>
        <f t="shared" si="0"/>
        <v>0.78</v>
      </c>
      <c r="O66" s="4">
        <f>SUM(B66:J66)+SUM(K64:M64)</f>
        <v>3.71</v>
      </c>
      <c r="P66" s="4"/>
      <c r="Q66" s="4"/>
      <c r="R66" s="4"/>
    </row>
    <row r="67" spans="1:33" ht="15.75" thickTop="1">
      <c r="A67" s="7" t="s">
        <v>1</v>
      </c>
      <c r="B67" s="8">
        <f t="shared" ref="B67:M67" si="2">AVERAGE(B6:B66)</f>
        <v>0.5311475409836065</v>
      </c>
      <c r="C67" s="8">
        <f t="shared" si="2"/>
        <v>0.76533333333333353</v>
      </c>
      <c r="D67" s="8">
        <f t="shared" si="2"/>
        <v>1.7700000000000002</v>
      </c>
      <c r="E67" s="8">
        <f t="shared" si="2"/>
        <v>2.4508333333333323</v>
      </c>
      <c r="F67" s="8">
        <f t="shared" si="2"/>
        <v>4.0681666666666674</v>
      </c>
      <c r="G67" s="8">
        <f t="shared" si="2"/>
        <v>4.0718333333333341</v>
      </c>
      <c r="H67" s="8">
        <f t="shared" si="2"/>
        <v>3.7586666666666657</v>
      </c>
      <c r="I67" s="8">
        <f t="shared" si="2"/>
        <v>3.4078333333333348</v>
      </c>
      <c r="J67" s="8">
        <f t="shared" si="2"/>
        <v>2.9635000000000002</v>
      </c>
      <c r="K67" s="8">
        <f t="shared" si="2"/>
        <v>1.9371666666666667</v>
      </c>
      <c r="L67" s="8">
        <f t="shared" si="2"/>
        <v>1.1116666666666668</v>
      </c>
      <c r="M67" s="8">
        <f t="shared" si="2"/>
        <v>0.72383333333333322</v>
      </c>
      <c r="N67" s="8">
        <f>SUM(B67:M67)</f>
        <v>27.559980874316942</v>
      </c>
      <c r="O67" s="4"/>
      <c r="P67" s="4"/>
      <c r="Q67" s="4"/>
      <c r="R67" s="4"/>
    </row>
    <row r="68" spans="1:33">
      <c r="A68" s="9" t="s">
        <v>2</v>
      </c>
      <c r="B68" s="10">
        <f t="shared" ref="B68:N68" si="3">MAX(B6:B66)</f>
        <v>2.14</v>
      </c>
      <c r="C68" s="10">
        <f t="shared" si="3"/>
        <v>3.01</v>
      </c>
      <c r="D68" s="10">
        <f t="shared" si="3"/>
        <v>7.64</v>
      </c>
      <c r="E68" s="10">
        <f t="shared" si="3"/>
        <v>6.21</v>
      </c>
      <c r="F68" s="10">
        <f t="shared" si="3"/>
        <v>11.41</v>
      </c>
      <c r="G68" s="10">
        <f t="shared" si="3"/>
        <v>10.84</v>
      </c>
      <c r="H68" s="10">
        <f t="shared" si="3"/>
        <v>14.91</v>
      </c>
      <c r="I68" s="10">
        <f t="shared" si="3"/>
        <v>10.32</v>
      </c>
      <c r="J68" s="10">
        <f t="shared" si="3"/>
        <v>12.71</v>
      </c>
      <c r="K68" s="10">
        <f t="shared" si="3"/>
        <v>5.89</v>
      </c>
      <c r="L68" s="10">
        <f t="shared" si="3"/>
        <v>5.89</v>
      </c>
      <c r="M68" s="10">
        <f t="shared" si="3"/>
        <v>2.96</v>
      </c>
      <c r="N68" s="10">
        <f t="shared" si="3"/>
        <v>45.22</v>
      </c>
      <c r="O68" s="4"/>
      <c r="P68" s="4"/>
      <c r="Q68" s="4"/>
      <c r="R68" s="4"/>
    </row>
    <row r="69" spans="1:33">
      <c r="A69" s="18" t="s">
        <v>3</v>
      </c>
      <c r="B69" s="19">
        <f t="shared" ref="B69:N69" si="4">MIN(B6:B66)</f>
        <v>0</v>
      </c>
      <c r="C69" s="19">
        <f t="shared" si="4"/>
        <v>0</v>
      </c>
      <c r="D69" s="19">
        <f t="shared" si="4"/>
        <v>0.05</v>
      </c>
      <c r="E69" s="19">
        <f t="shared" si="4"/>
        <v>0.41</v>
      </c>
      <c r="F69" s="19">
        <f t="shared" si="4"/>
        <v>0.64</v>
      </c>
      <c r="G69" s="19">
        <f t="shared" si="4"/>
        <v>0.61</v>
      </c>
      <c r="H69" s="19">
        <f t="shared" si="4"/>
        <v>0.19</v>
      </c>
      <c r="I69" s="19">
        <f t="shared" si="4"/>
        <v>0.31</v>
      </c>
      <c r="J69" s="19">
        <f t="shared" si="4"/>
        <v>0.15</v>
      </c>
      <c r="K69" s="19">
        <f t="shared" si="4"/>
        <v>0</v>
      </c>
      <c r="L69" s="19">
        <f t="shared" si="4"/>
        <v>0</v>
      </c>
      <c r="M69" s="19">
        <f t="shared" si="4"/>
        <v>0</v>
      </c>
      <c r="N69" s="19">
        <f t="shared" si="4"/>
        <v>0.78</v>
      </c>
      <c r="O69" s="4"/>
      <c r="P69" s="4"/>
      <c r="Q69" s="4"/>
      <c r="R69" s="4"/>
    </row>
    <row r="70" spans="1:33">
      <c r="A70" s="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4"/>
      <c r="P70" s="4"/>
      <c r="Q70" s="4"/>
      <c r="R70" s="4"/>
    </row>
    <row r="71" spans="1:33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3"/>
      <c r="P71" s="13"/>
      <c r="Q71" s="13"/>
      <c r="R71" s="13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</row>
    <row r="72" spans="1:3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6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6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6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2:16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2:16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2:16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2015-01-13T14:17:25Z</cp:lastPrinted>
  <dcterms:created xsi:type="dcterms:W3CDTF">2005-01-25T16:34:11Z</dcterms:created>
  <dcterms:modified xsi:type="dcterms:W3CDTF">2016-02-09T19:37:37Z</dcterms:modified>
</cp:coreProperties>
</file>