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A!$A$1:$N$68</definedName>
    <definedName name="_xlnm.Print_Area">A!$A$1:$N$68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6" i="1" l="1"/>
  <c r="N65" i="1" l="1"/>
  <c r="M68" i="1" l="1"/>
  <c r="L68" i="1"/>
  <c r="K68" i="1"/>
  <c r="J68" i="1"/>
  <c r="I68" i="1"/>
  <c r="H68" i="1"/>
  <c r="G68" i="1"/>
  <c r="F68" i="1"/>
  <c r="E68" i="1"/>
  <c r="D68" i="1"/>
  <c r="C68" i="1"/>
  <c r="B68" i="1"/>
  <c r="N67" i="1"/>
  <c r="N64" i="1" l="1"/>
  <c r="N63" i="1"/>
  <c r="N62" i="1"/>
  <c r="N61" i="1"/>
  <c r="N60" i="1"/>
  <c r="N59" i="1"/>
  <c r="N58" i="1"/>
  <c r="N57" i="1"/>
  <c r="N56" i="1"/>
  <c r="N55" i="1"/>
  <c r="N54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68" i="1" l="1"/>
</calcChain>
</file>

<file path=xl/sharedStrings.xml><?xml version="1.0" encoding="utf-8"?>
<sst xmlns="http://schemas.openxmlformats.org/spreadsheetml/2006/main" count="18" uniqueCount="18">
  <si>
    <t>YEAR</t>
  </si>
  <si>
    <t>AVG</t>
  </si>
  <si>
    <t>JAN</t>
  </si>
  <si>
    <t>FEB</t>
  </si>
  <si>
    <t>MAR</t>
  </si>
  <si>
    <t>APR</t>
  </si>
  <si>
    <t>EVAPORATION AT MEDICINE CREEK DAM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</si>
  <si>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</si>
  <si>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</si>
  <si>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</si>
  <si>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</si>
  <si>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</si>
  <si>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</si>
  <si>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</si>
  <si>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</si>
  <si>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</si>
  <si>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IN ACRE-FEET</t>
  </si>
  <si>
    <t>HS-EVAP.XLSX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</si>
</sst>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1" fontId="1" fillId="0" borderId="0" xfId="0" applyNumberFormat="1" applyFont="1"/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1" fontId="1" fillId="0" borderId="0" xfId="0" applyNumberFormat="1" applyFont="1" applyBorder="1"/>
    <xf numFmtId="3" fontId="1" fillId="0" borderId="0" xfId="0" applyNumberFormat="1" applyFont="1" applyBorder="1"/>
    <xf numFmtId="1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8"/>
  <sheetViews>
    <sheetView tabSelected="1" showOutlineSymbols="0" zoomScaleNormal="100" workbookViewId="0">
      <pane ySplit="5" topLeftCell="A52" activePane="bottomLeft" state="frozen"/>
      <selection pane="bottomLeft" activeCell="B68" sqref="B68"/>
    </sheetView>
  </sheetViews>
  <sheetFormatPr defaultColWidth="7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7.77734375" style="1"/>
  </cols>
  <sheetData>
    <row r="1" spans="1:15">
      <c r="A1" s="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3" t="s">
        <v>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2"/>
    </row>
    <row r="3" spans="1:15">
      <c r="A3" s="13" t="s">
        <v>16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2"/>
    </row>
    <row r="4" spans="1:15">
      <c r="A4" s="3"/>
      <c r="O4" s="2"/>
    </row>
    <row r="5" spans="1:15">
      <c r="A5" s="10" t="s">
        <v>0</v>
      </c>
      <c r="B5" s="11" t="s">
        <v>2</v>
      </c>
      <c r="C5" s="11" t="s">
        <v>3</v>
      </c>
      <c r="D5" s="11" t="s">
        <v>4</v>
      </c>
      <c r="E5" s="11" t="s">
        <v>5</v>
      </c>
      <c r="F5" s="11" t="s">
        <v>7</v>
      </c>
      <c r="G5" s="11" t="s">
        <v>8</v>
      </c>
      <c r="H5" s="11" t="s">
        <v>9</v>
      </c>
      <c r="I5" s="11" t="s">
        <v>10</v>
      </c>
      <c r="J5" s="11" t="s">
        <v>11</v>
      </c>
      <c r="K5" s="11" t="s">
        <v>12</v>
      </c>
      <c r="L5" s="11" t="s">
        <v>13</v>
      </c>
      <c r="M5" s="11" t="s">
        <v>14</v>
      </c>
      <c r="N5" s="11" t="s">
        <v>15</v>
      </c>
      <c r="O5" s="2"/>
    </row>
    <row r="6" spans="1:15">
      <c r="A6" s="8">
        <v>1955</v>
      </c>
      <c r="B6" s="9">
        <v>0</v>
      </c>
      <c r="C6" s="9">
        <v>0</v>
      </c>
      <c r="D6" s="9">
        <v>0</v>
      </c>
      <c r="E6" s="9">
        <v>944</v>
      </c>
      <c r="F6" s="9">
        <v>1101</v>
      </c>
      <c r="G6" s="9">
        <v>883</v>
      </c>
      <c r="H6" s="9">
        <v>1636</v>
      </c>
      <c r="I6" s="9">
        <v>1040</v>
      </c>
      <c r="J6" s="9">
        <v>551</v>
      </c>
      <c r="K6" s="9">
        <v>349</v>
      </c>
      <c r="L6" s="9">
        <v>13</v>
      </c>
      <c r="M6" s="9">
        <v>0</v>
      </c>
      <c r="N6" s="9">
        <f t="shared" ref="N6:N67" si="0">SUM(B6:M6)</f>
        <v>6517</v>
      </c>
      <c r="O6" s="9"/>
    </row>
    <row r="7" spans="1:15">
      <c r="A7" s="3">
        <v>1956</v>
      </c>
      <c r="B7" s="1">
        <v>5</v>
      </c>
      <c r="C7" s="1">
        <v>11</v>
      </c>
      <c r="D7" s="1">
        <v>49</v>
      </c>
      <c r="E7" s="1">
        <v>572</v>
      </c>
      <c r="F7" s="1">
        <v>896</v>
      </c>
      <c r="G7" s="1">
        <v>1188</v>
      </c>
      <c r="H7" s="1">
        <v>1102</v>
      </c>
      <c r="I7" s="1">
        <v>924</v>
      </c>
      <c r="J7" s="1">
        <v>778</v>
      </c>
      <c r="K7" s="1">
        <v>593</v>
      </c>
      <c r="L7" s="1">
        <v>100</v>
      </c>
      <c r="M7" s="1">
        <v>60</v>
      </c>
      <c r="N7" s="2">
        <f t="shared" si="0"/>
        <v>6278</v>
      </c>
      <c r="O7" s="2"/>
    </row>
    <row r="8" spans="1:15">
      <c r="A8" s="3">
        <v>1957</v>
      </c>
      <c r="B8" s="2">
        <v>9</v>
      </c>
      <c r="C8" s="2">
        <v>12</v>
      </c>
      <c r="D8" s="2">
        <v>307</v>
      </c>
      <c r="E8" s="2">
        <v>544</v>
      </c>
      <c r="F8" s="2">
        <v>740</v>
      </c>
      <c r="G8" s="2">
        <v>898</v>
      </c>
      <c r="H8" s="2">
        <v>1226</v>
      </c>
      <c r="I8" s="2">
        <v>1068</v>
      </c>
      <c r="J8" s="2">
        <v>770</v>
      </c>
      <c r="K8" s="2">
        <v>380</v>
      </c>
      <c r="L8" s="2">
        <v>142</v>
      </c>
      <c r="M8" s="2">
        <v>182</v>
      </c>
      <c r="N8" s="2">
        <f t="shared" si="0"/>
        <v>6278</v>
      </c>
      <c r="O8" s="2"/>
    </row>
    <row r="9" spans="1:15">
      <c r="A9" s="3">
        <v>1958</v>
      </c>
      <c r="B9" s="2">
        <v>6</v>
      </c>
      <c r="C9" s="2">
        <v>33</v>
      </c>
      <c r="D9" s="2">
        <v>29</v>
      </c>
      <c r="E9" s="2">
        <v>460</v>
      </c>
      <c r="F9" s="2">
        <v>1572</v>
      </c>
      <c r="G9" s="2">
        <v>1014</v>
      </c>
      <c r="H9" s="2">
        <v>1034</v>
      </c>
      <c r="I9" s="2">
        <v>1032</v>
      </c>
      <c r="J9" s="2">
        <v>848</v>
      </c>
      <c r="K9" s="2">
        <v>628</v>
      </c>
      <c r="L9" s="2">
        <v>406</v>
      </c>
      <c r="M9" s="2">
        <v>108</v>
      </c>
      <c r="N9" s="2">
        <f t="shared" si="0"/>
        <v>7170</v>
      </c>
      <c r="O9" s="2"/>
    </row>
    <row r="10" spans="1:15">
      <c r="A10" s="3">
        <v>1959</v>
      </c>
      <c r="B10" s="2">
        <v>0</v>
      </c>
      <c r="C10" s="2">
        <v>0</v>
      </c>
      <c r="D10" s="2">
        <v>220</v>
      </c>
      <c r="E10" s="2">
        <v>660</v>
      </c>
      <c r="F10" s="2">
        <v>768</v>
      </c>
      <c r="G10" s="2">
        <v>1176</v>
      </c>
      <c r="H10" s="2">
        <v>1082</v>
      </c>
      <c r="I10" s="2">
        <v>876</v>
      </c>
      <c r="J10" s="2">
        <v>536</v>
      </c>
      <c r="K10" s="2">
        <v>350</v>
      </c>
      <c r="L10" s="2">
        <v>0</v>
      </c>
      <c r="M10" s="2">
        <v>0</v>
      </c>
      <c r="N10" s="2">
        <f t="shared" si="0"/>
        <v>5668</v>
      </c>
      <c r="O10" s="2"/>
    </row>
    <row r="11" spans="1:15">
      <c r="A11" s="3">
        <v>1960</v>
      </c>
      <c r="B11" s="2">
        <v>0</v>
      </c>
      <c r="C11" s="2">
        <v>16</v>
      </c>
      <c r="D11" s="2">
        <v>0</v>
      </c>
      <c r="E11" s="2">
        <v>823</v>
      </c>
      <c r="F11" s="2">
        <v>878</v>
      </c>
      <c r="G11" s="2">
        <v>798</v>
      </c>
      <c r="H11" s="2">
        <v>1010</v>
      </c>
      <c r="I11" s="2">
        <v>1780</v>
      </c>
      <c r="J11" s="2">
        <v>658</v>
      </c>
      <c r="K11" s="1">
        <v>374</v>
      </c>
      <c r="L11" s="2">
        <v>406</v>
      </c>
      <c r="M11" s="2">
        <v>0</v>
      </c>
      <c r="N11" s="2">
        <f t="shared" si="0"/>
        <v>6743</v>
      </c>
      <c r="O11" s="2"/>
    </row>
    <row r="12" spans="1:15">
      <c r="A12" s="3">
        <v>1961</v>
      </c>
      <c r="B12" s="2">
        <v>0</v>
      </c>
      <c r="C12" s="2">
        <v>43</v>
      </c>
      <c r="D12" s="2">
        <v>620</v>
      </c>
      <c r="E12" s="2">
        <v>695</v>
      </c>
      <c r="F12" s="2">
        <v>761</v>
      </c>
      <c r="G12" s="2">
        <v>943</v>
      </c>
      <c r="H12" s="2">
        <v>1074</v>
      </c>
      <c r="I12" s="2">
        <v>803</v>
      </c>
      <c r="J12" s="2">
        <v>446</v>
      </c>
      <c r="K12" s="2">
        <v>386</v>
      </c>
      <c r="L12" s="2">
        <v>216</v>
      </c>
      <c r="M12" s="2">
        <v>34</v>
      </c>
      <c r="N12" s="2">
        <f t="shared" si="0"/>
        <v>6021</v>
      </c>
      <c r="O12" s="2"/>
    </row>
    <row r="13" spans="1:15">
      <c r="A13" s="3">
        <v>1962</v>
      </c>
      <c r="B13" s="2">
        <v>0</v>
      </c>
      <c r="C13" s="2">
        <v>178</v>
      </c>
      <c r="D13" s="2">
        <v>230</v>
      </c>
      <c r="E13" s="2">
        <v>756</v>
      </c>
      <c r="F13" s="2">
        <v>1006</v>
      </c>
      <c r="G13" s="2">
        <v>898</v>
      </c>
      <c r="H13" s="2">
        <v>1040</v>
      </c>
      <c r="I13" s="2">
        <v>1160</v>
      </c>
      <c r="J13" s="2">
        <v>580</v>
      </c>
      <c r="K13" s="2">
        <v>490</v>
      </c>
      <c r="L13" s="2">
        <v>440</v>
      </c>
      <c r="M13" s="2">
        <v>270</v>
      </c>
      <c r="N13" s="2">
        <f t="shared" si="0"/>
        <v>7048</v>
      </c>
      <c r="O13" s="2"/>
    </row>
    <row r="14" spans="1:15">
      <c r="A14" s="3">
        <v>1963</v>
      </c>
      <c r="B14" s="2">
        <v>0</v>
      </c>
      <c r="C14" s="2">
        <v>0</v>
      </c>
      <c r="D14" s="2">
        <v>630</v>
      </c>
      <c r="E14" s="2">
        <v>764</v>
      </c>
      <c r="F14" s="2">
        <v>862</v>
      </c>
      <c r="G14" s="2">
        <v>1410</v>
      </c>
      <c r="H14" s="2">
        <v>1402</v>
      </c>
      <c r="I14" s="2">
        <v>794</v>
      </c>
      <c r="J14" s="2">
        <v>438</v>
      </c>
      <c r="K14" s="2">
        <v>466</v>
      </c>
      <c r="L14" s="2">
        <v>392</v>
      </c>
      <c r="M14" s="2">
        <v>130</v>
      </c>
      <c r="N14" s="2">
        <f t="shared" si="0"/>
        <v>7288</v>
      </c>
      <c r="O14" s="2"/>
    </row>
    <row r="15" spans="1:15">
      <c r="A15" s="3">
        <v>1964</v>
      </c>
      <c r="B15" s="2">
        <v>0</v>
      </c>
      <c r="C15" s="2">
        <v>128</v>
      </c>
      <c r="D15" s="2">
        <v>422</v>
      </c>
      <c r="E15" s="2">
        <v>578</v>
      </c>
      <c r="F15" s="2">
        <v>1030</v>
      </c>
      <c r="G15" s="2">
        <v>1158</v>
      </c>
      <c r="H15" s="2">
        <v>1316</v>
      </c>
      <c r="I15" s="2">
        <v>1104</v>
      </c>
      <c r="J15" s="2">
        <v>604</v>
      </c>
      <c r="K15" s="2">
        <v>450</v>
      </c>
      <c r="L15" s="2">
        <v>310</v>
      </c>
      <c r="M15" s="2">
        <v>136</v>
      </c>
      <c r="N15" s="2">
        <f t="shared" si="0"/>
        <v>7236</v>
      </c>
      <c r="O15" s="2"/>
    </row>
    <row r="16" spans="1:15">
      <c r="A16" s="3">
        <v>1965</v>
      </c>
      <c r="B16" s="2">
        <v>8</v>
      </c>
      <c r="C16" s="2">
        <v>14</v>
      </c>
      <c r="D16" s="2">
        <v>142</v>
      </c>
      <c r="E16" s="2">
        <v>806</v>
      </c>
      <c r="F16" s="2">
        <v>1166</v>
      </c>
      <c r="G16" s="2">
        <v>880</v>
      </c>
      <c r="H16" s="2">
        <v>1222</v>
      </c>
      <c r="I16" s="2">
        <v>910</v>
      </c>
      <c r="J16" s="2">
        <v>440</v>
      </c>
      <c r="K16" s="2">
        <v>556</v>
      </c>
      <c r="L16" s="2">
        <v>274</v>
      </c>
      <c r="M16" s="2">
        <v>162</v>
      </c>
      <c r="N16" s="2">
        <f t="shared" si="0"/>
        <v>6580</v>
      </c>
      <c r="O16" s="2"/>
    </row>
    <row r="17" spans="1:15">
      <c r="A17" s="3">
        <v>1966</v>
      </c>
      <c r="B17" s="2">
        <v>38</v>
      </c>
      <c r="C17" s="2">
        <v>0</v>
      </c>
      <c r="D17" s="2">
        <v>190</v>
      </c>
      <c r="E17" s="2">
        <v>600</v>
      </c>
      <c r="F17" s="2">
        <v>1222</v>
      </c>
      <c r="G17" s="2">
        <v>1180</v>
      </c>
      <c r="H17" s="2">
        <v>1130</v>
      </c>
      <c r="I17" s="2">
        <v>818</v>
      </c>
      <c r="J17" s="2">
        <v>802</v>
      </c>
      <c r="K17" s="2">
        <v>582</v>
      </c>
      <c r="L17" s="2">
        <v>312</v>
      </c>
      <c r="M17" s="2">
        <v>232</v>
      </c>
      <c r="N17" s="2">
        <f t="shared" si="0"/>
        <v>7106</v>
      </c>
      <c r="O17" s="2"/>
    </row>
    <row r="18" spans="1:15">
      <c r="A18" s="3">
        <v>1967</v>
      </c>
      <c r="B18" s="2">
        <v>0</v>
      </c>
      <c r="C18" s="2">
        <v>138</v>
      </c>
      <c r="D18" s="2">
        <v>531</v>
      </c>
      <c r="E18" s="2">
        <v>862</v>
      </c>
      <c r="F18" s="2">
        <v>744</v>
      </c>
      <c r="G18" s="2">
        <v>866</v>
      </c>
      <c r="H18" s="2">
        <v>980</v>
      </c>
      <c r="I18" s="2">
        <v>930</v>
      </c>
      <c r="J18" s="2">
        <v>654</v>
      </c>
      <c r="K18" s="2">
        <v>580</v>
      </c>
      <c r="L18" s="2">
        <v>542</v>
      </c>
      <c r="M18" s="2">
        <v>240</v>
      </c>
      <c r="N18" s="2">
        <f t="shared" si="0"/>
        <v>7067</v>
      </c>
      <c r="O18" s="2"/>
    </row>
    <row r="19" spans="1:15">
      <c r="A19" s="3">
        <v>1968</v>
      </c>
      <c r="B19" s="2">
        <v>0</v>
      </c>
      <c r="C19" s="2">
        <v>70</v>
      </c>
      <c r="D19" s="2">
        <v>500</v>
      </c>
      <c r="E19" s="2">
        <v>740</v>
      </c>
      <c r="F19" s="2">
        <v>858</v>
      </c>
      <c r="G19" s="2">
        <v>1290</v>
      </c>
      <c r="H19" s="2">
        <v>1184</v>
      </c>
      <c r="I19" s="2">
        <v>870</v>
      </c>
      <c r="J19" s="2">
        <v>624</v>
      </c>
      <c r="K19" s="2">
        <v>620</v>
      </c>
      <c r="L19" s="2">
        <v>300</v>
      </c>
      <c r="M19" s="2">
        <v>140</v>
      </c>
      <c r="N19" s="2">
        <f t="shared" si="0"/>
        <v>7196</v>
      </c>
      <c r="O19" s="2"/>
    </row>
    <row r="20" spans="1:15">
      <c r="A20" s="3">
        <v>1969</v>
      </c>
      <c r="B20" s="2">
        <v>0</v>
      </c>
      <c r="C20" s="2">
        <v>0</v>
      </c>
      <c r="D20" s="2">
        <v>0</v>
      </c>
      <c r="E20" s="2">
        <v>736</v>
      </c>
      <c r="F20" s="2">
        <v>790</v>
      </c>
      <c r="G20" s="2">
        <v>940</v>
      </c>
      <c r="H20" s="2">
        <v>972</v>
      </c>
      <c r="I20" s="2">
        <v>834</v>
      </c>
      <c r="J20" s="2">
        <v>510</v>
      </c>
      <c r="K20" s="2">
        <v>294</v>
      </c>
      <c r="L20" s="2">
        <v>186</v>
      </c>
      <c r="M20" s="2">
        <v>56</v>
      </c>
      <c r="N20" s="2">
        <f t="shared" si="0"/>
        <v>5318</v>
      </c>
      <c r="O20" s="2"/>
    </row>
    <row r="21" spans="1:15">
      <c r="A21" s="3">
        <v>1970</v>
      </c>
      <c r="B21" s="2">
        <v>0</v>
      </c>
      <c r="C21" s="2">
        <v>0</v>
      </c>
      <c r="D21" s="2">
        <v>120</v>
      </c>
      <c r="E21" s="2">
        <v>770</v>
      </c>
      <c r="F21" s="2">
        <v>1126</v>
      </c>
      <c r="G21" s="2">
        <v>1160</v>
      </c>
      <c r="H21" s="2">
        <v>964</v>
      </c>
      <c r="I21" s="2">
        <v>640</v>
      </c>
      <c r="J21" s="2">
        <v>462</v>
      </c>
      <c r="K21" s="2">
        <v>244</v>
      </c>
      <c r="L21" s="2">
        <v>120</v>
      </c>
      <c r="M21" s="2">
        <v>0</v>
      </c>
      <c r="N21" s="2">
        <f t="shared" si="0"/>
        <v>5606</v>
      </c>
      <c r="O21" s="2"/>
    </row>
    <row r="22" spans="1:15">
      <c r="A22" s="3">
        <v>1971</v>
      </c>
      <c r="B22" s="2">
        <v>0</v>
      </c>
      <c r="C22" s="2">
        <v>0</v>
      </c>
      <c r="D22" s="2">
        <v>44</v>
      </c>
      <c r="E22" s="2">
        <v>774</v>
      </c>
      <c r="F22" s="2">
        <v>790</v>
      </c>
      <c r="G22" s="2">
        <v>1112</v>
      </c>
      <c r="H22" s="2">
        <v>1046</v>
      </c>
      <c r="I22" s="2">
        <v>698</v>
      </c>
      <c r="J22" s="2">
        <v>472</v>
      </c>
      <c r="K22" s="2">
        <v>388</v>
      </c>
      <c r="L22" s="2">
        <v>60</v>
      </c>
      <c r="M22" s="2">
        <v>0</v>
      </c>
      <c r="N22" s="2">
        <f t="shared" si="0"/>
        <v>5384</v>
      </c>
      <c r="O22" s="2"/>
    </row>
    <row r="23" spans="1:15">
      <c r="A23" s="3">
        <v>1972</v>
      </c>
      <c r="B23" s="2">
        <v>0</v>
      </c>
      <c r="C23" s="2">
        <v>0</v>
      </c>
      <c r="D23" s="2">
        <v>60</v>
      </c>
      <c r="E23" s="2">
        <v>646</v>
      </c>
      <c r="F23" s="2">
        <v>832</v>
      </c>
      <c r="G23" s="2">
        <v>1058</v>
      </c>
      <c r="H23" s="2">
        <v>978</v>
      </c>
      <c r="I23" s="2">
        <v>704</v>
      </c>
      <c r="J23" s="2">
        <v>470</v>
      </c>
      <c r="K23" s="2">
        <v>298</v>
      </c>
      <c r="L23" s="2">
        <v>60</v>
      </c>
      <c r="M23" s="2">
        <v>0</v>
      </c>
      <c r="N23" s="2">
        <f t="shared" si="0"/>
        <v>5106</v>
      </c>
      <c r="O23" s="2"/>
    </row>
    <row r="24" spans="1:15">
      <c r="A24" s="3">
        <v>1973</v>
      </c>
      <c r="B24" s="2">
        <v>0</v>
      </c>
      <c r="C24" s="2">
        <v>0</v>
      </c>
      <c r="D24" s="2">
        <v>60</v>
      </c>
      <c r="E24" s="2">
        <v>624</v>
      </c>
      <c r="F24" s="2">
        <v>886</v>
      </c>
      <c r="G24" s="2">
        <v>1100</v>
      </c>
      <c r="H24" s="2">
        <v>846</v>
      </c>
      <c r="I24" s="2">
        <v>758</v>
      </c>
      <c r="J24" s="2">
        <v>254</v>
      </c>
      <c r="K24" s="2">
        <v>288</v>
      </c>
      <c r="L24" s="2">
        <v>60</v>
      </c>
      <c r="M24" s="2">
        <v>0</v>
      </c>
      <c r="N24" s="2">
        <f t="shared" si="0"/>
        <v>4876</v>
      </c>
      <c r="O24" s="2"/>
    </row>
    <row r="25" spans="1:15">
      <c r="A25" s="3">
        <v>1974</v>
      </c>
      <c r="B25" s="2">
        <v>0</v>
      </c>
      <c r="C25" s="2">
        <v>0</v>
      </c>
      <c r="D25" s="2">
        <v>64</v>
      </c>
      <c r="E25" s="2">
        <v>720</v>
      </c>
      <c r="F25" s="2">
        <v>958</v>
      </c>
      <c r="G25" s="2">
        <v>1102</v>
      </c>
      <c r="H25" s="2">
        <v>1190</v>
      </c>
      <c r="I25" s="2">
        <v>534</v>
      </c>
      <c r="J25" s="2">
        <v>408</v>
      </c>
      <c r="K25" s="2">
        <v>306</v>
      </c>
      <c r="L25" s="2">
        <v>64</v>
      </c>
      <c r="M25" s="2">
        <v>0</v>
      </c>
      <c r="N25" s="2">
        <f t="shared" si="0"/>
        <v>5346</v>
      </c>
      <c r="O25" s="2"/>
    </row>
    <row r="26" spans="1:15">
      <c r="A26" s="3">
        <v>1975</v>
      </c>
      <c r="B26" s="2">
        <v>0</v>
      </c>
      <c r="C26" s="2">
        <v>0</v>
      </c>
      <c r="D26" s="2">
        <v>0</v>
      </c>
      <c r="E26" s="2">
        <v>550</v>
      </c>
      <c r="F26" s="2">
        <v>940</v>
      </c>
      <c r="G26" s="2">
        <v>964</v>
      </c>
      <c r="H26" s="2">
        <v>1104</v>
      </c>
      <c r="I26" s="2">
        <v>750</v>
      </c>
      <c r="J26" s="2">
        <v>454</v>
      </c>
      <c r="K26" s="2">
        <v>466</v>
      </c>
      <c r="L26" s="2">
        <v>100</v>
      </c>
      <c r="M26" s="2">
        <v>0</v>
      </c>
      <c r="N26" s="2">
        <f t="shared" si="0"/>
        <v>5328</v>
      </c>
      <c r="O26" s="2"/>
    </row>
    <row r="27" spans="1:15">
      <c r="A27" s="3">
        <v>1976</v>
      </c>
      <c r="B27" s="2">
        <v>0</v>
      </c>
      <c r="C27" s="2">
        <v>24</v>
      </c>
      <c r="D27" s="2">
        <v>116</v>
      </c>
      <c r="E27" s="2">
        <v>640</v>
      </c>
      <c r="F27" s="2">
        <v>896</v>
      </c>
      <c r="G27" s="2">
        <v>1228</v>
      </c>
      <c r="H27" s="2">
        <v>984</v>
      </c>
      <c r="I27" s="2">
        <v>578</v>
      </c>
      <c r="J27" s="2">
        <v>282</v>
      </c>
      <c r="K27" s="2">
        <v>198</v>
      </c>
      <c r="L27" s="2">
        <v>260</v>
      </c>
      <c r="M27" s="2">
        <v>0</v>
      </c>
      <c r="N27" s="2">
        <f t="shared" si="0"/>
        <v>5206</v>
      </c>
      <c r="O27" s="2"/>
    </row>
    <row r="28" spans="1:15">
      <c r="A28" s="3">
        <v>1977</v>
      </c>
      <c r="B28" s="2">
        <v>0</v>
      </c>
      <c r="C28" s="2">
        <v>80</v>
      </c>
      <c r="D28" s="2">
        <v>166</v>
      </c>
      <c r="E28" s="2">
        <v>594</v>
      </c>
      <c r="F28" s="2">
        <v>724</v>
      </c>
      <c r="G28" s="2">
        <v>1066</v>
      </c>
      <c r="H28" s="2">
        <v>1242</v>
      </c>
      <c r="I28" s="2">
        <v>610</v>
      </c>
      <c r="J28" s="2">
        <v>522</v>
      </c>
      <c r="K28" s="2">
        <v>316</v>
      </c>
      <c r="L28" s="2">
        <v>190</v>
      </c>
      <c r="M28" s="2">
        <v>124</v>
      </c>
      <c r="N28" s="2">
        <f t="shared" si="0"/>
        <v>5634</v>
      </c>
      <c r="O28" s="2"/>
    </row>
    <row r="29" spans="1:15">
      <c r="A29" s="3">
        <v>1978</v>
      </c>
      <c r="B29" s="2">
        <v>124</v>
      </c>
      <c r="C29" s="2">
        <v>120</v>
      </c>
      <c r="D29" s="2">
        <v>464</v>
      </c>
      <c r="E29" s="2">
        <v>736</v>
      </c>
      <c r="F29" s="2">
        <v>798</v>
      </c>
      <c r="G29" s="2">
        <v>1150</v>
      </c>
      <c r="H29" s="2">
        <v>1024</v>
      </c>
      <c r="I29" s="2">
        <v>522</v>
      </c>
      <c r="J29" s="2">
        <v>330</v>
      </c>
      <c r="K29" s="2">
        <v>238</v>
      </c>
      <c r="L29" s="2">
        <v>120</v>
      </c>
      <c r="M29" s="2">
        <v>62</v>
      </c>
      <c r="N29" s="2">
        <f t="shared" si="0"/>
        <v>5688</v>
      </c>
      <c r="O29" s="2"/>
    </row>
    <row r="30" spans="1:15">
      <c r="A30" s="3">
        <v>1979</v>
      </c>
      <c r="B30" s="2">
        <v>65</v>
      </c>
      <c r="C30" s="2">
        <v>79</v>
      </c>
      <c r="D30" s="2">
        <v>171</v>
      </c>
      <c r="E30" s="2">
        <v>517</v>
      </c>
      <c r="F30" s="2">
        <v>730</v>
      </c>
      <c r="G30" s="2">
        <v>878</v>
      </c>
      <c r="H30" s="2">
        <v>862</v>
      </c>
      <c r="I30" s="2">
        <v>966</v>
      </c>
      <c r="J30" s="2">
        <v>767</v>
      </c>
      <c r="K30" s="2">
        <v>524</v>
      </c>
      <c r="L30" s="2">
        <v>288</v>
      </c>
      <c r="M30" s="2">
        <v>141</v>
      </c>
      <c r="N30" s="2">
        <f t="shared" si="0"/>
        <v>5988</v>
      </c>
      <c r="O30" s="2"/>
    </row>
    <row r="31" spans="1:15">
      <c r="A31" s="3">
        <v>1980</v>
      </c>
      <c r="B31" s="2">
        <v>134</v>
      </c>
      <c r="C31" s="2">
        <v>127</v>
      </c>
      <c r="D31" s="2">
        <v>233</v>
      </c>
      <c r="E31" s="2">
        <v>697</v>
      </c>
      <c r="F31" s="2">
        <v>773</v>
      </c>
      <c r="G31" s="2">
        <v>985</v>
      </c>
      <c r="H31" s="2">
        <v>1099</v>
      </c>
      <c r="I31" s="2">
        <v>666</v>
      </c>
      <c r="J31" s="2">
        <v>369</v>
      </c>
      <c r="K31" s="2">
        <v>260</v>
      </c>
      <c r="L31" s="2">
        <v>148</v>
      </c>
      <c r="M31" s="2">
        <v>90</v>
      </c>
      <c r="N31" s="2">
        <f t="shared" si="0"/>
        <v>5581</v>
      </c>
      <c r="O31" s="2"/>
    </row>
    <row r="32" spans="1:15">
      <c r="A32" s="3">
        <v>1981</v>
      </c>
      <c r="B32" s="2">
        <v>78</v>
      </c>
      <c r="C32" s="2">
        <v>936</v>
      </c>
      <c r="D32" s="2">
        <v>188</v>
      </c>
      <c r="E32" s="2">
        <v>654</v>
      </c>
      <c r="F32" s="2">
        <v>589</v>
      </c>
      <c r="G32" s="2">
        <v>982</v>
      </c>
      <c r="H32" s="2">
        <v>910</v>
      </c>
      <c r="I32" s="2">
        <v>744</v>
      </c>
      <c r="J32" s="2">
        <v>688</v>
      </c>
      <c r="K32" s="2">
        <v>446</v>
      </c>
      <c r="L32" s="2">
        <v>300</v>
      </c>
      <c r="M32" s="2">
        <v>129</v>
      </c>
      <c r="N32" s="2">
        <f t="shared" si="0"/>
        <v>6644</v>
      </c>
      <c r="O32" s="2"/>
    </row>
    <row r="33" spans="1:21">
      <c r="A33" s="3">
        <v>1982</v>
      </c>
      <c r="B33" s="2">
        <v>120</v>
      </c>
      <c r="C33" s="2">
        <v>131</v>
      </c>
      <c r="D33" s="2">
        <v>244</v>
      </c>
      <c r="E33" s="2">
        <v>995</v>
      </c>
      <c r="F33" s="2">
        <v>687</v>
      </c>
      <c r="G33" s="2">
        <v>760</v>
      </c>
      <c r="H33" s="2">
        <v>1164</v>
      </c>
      <c r="I33" s="2">
        <v>784</v>
      </c>
      <c r="J33" s="2">
        <v>530</v>
      </c>
      <c r="K33" s="2">
        <v>412</v>
      </c>
      <c r="L33" s="2">
        <v>269</v>
      </c>
      <c r="M33" s="2">
        <v>151</v>
      </c>
      <c r="N33" s="2">
        <f t="shared" si="0"/>
        <v>6247</v>
      </c>
      <c r="O33" s="2"/>
    </row>
    <row r="34" spans="1:21">
      <c r="A34" s="3">
        <v>1983</v>
      </c>
      <c r="B34" s="2">
        <v>118</v>
      </c>
      <c r="C34" s="2">
        <v>130</v>
      </c>
      <c r="D34" s="2">
        <v>246</v>
      </c>
      <c r="E34" s="2">
        <v>433</v>
      </c>
      <c r="F34" s="2">
        <v>729</v>
      </c>
      <c r="G34" s="2">
        <v>834</v>
      </c>
      <c r="H34" s="2">
        <v>1318</v>
      </c>
      <c r="I34" s="2">
        <v>1069</v>
      </c>
      <c r="J34" s="2">
        <v>670</v>
      </c>
      <c r="K34" s="2">
        <v>306</v>
      </c>
      <c r="L34" s="2">
        <v>206</v>
      </c>
      <c r="M34" s="2">
        <v>97</v>
      </c>
      <c r="N34" s="2">
        <f t="shared" si="0"/>
        <v>6156</v>
      </c>
      <c r="O34" s="2"/>
    </row>
    <row r="35" spans="1:21">
      <c r="A35" s="3">
        <v>1984</v>
      </c>
      <c r="B35" s="2">
        <v>101</v>
      </c>
      <c r="C35" s="2">
        <v>129</v>
      </c>
      <c r="D35" s="2">
        <v>249</v>
      </c>
      <c r="E35" s="2">
        <v>632</v>
      </c>
      <c r="F35" s="2">
        <v>845</v>
      </c>
      <c r="G35" s="2">
        <v>1022</v>
      </c>
      <c r="H35" s="2">
        <v>1195</v>
      </c>
      <c r="I35" s="2">
        <v>971</v>
      </c>
      <c r="J35" s="2">
        <v>511</v>
      </c>
      <c r="K35" s="2">
        <v>258</v>
      </c>
      <c r="L35" s="2">
        <v>206</v>
      </c>
      <c r="M35" s="2">
        <v>115</v>
      </c>
      <c r="N35" s="2">
        <f t="shared" si="0"/>
        <v>6234</v>
      </c>
      <c r="O35" s="2"/>
    </row>
    <row r="36" spans="1:21">
      <c r="A36" s="3">
        <v>1985</v>
      </c>
      <c r="B36" s="2">
        <v>103</v>
      </c>
      <c r="C36" s="2">
        <v>120</v>
      </c>
      <c r="D36" s="2">
        <v>250</v>
      </c>
      <c r="E36" s="2">
        <v>797</v>
      </c>
      <c r="F36" s="2">
        <v>879</v>
      </c>
      <c r="G36" s="2">
        <v>1126</v>
      </c>
      <c r="H36" s="2">
        <v>1065</v>
      </c>
      <c r="I36" s="2">
        <v>733</v>
      </c>
      <c r="J36" s="2">
        <v>402</v>
      </c>
      <c r="K36" s="2">
        <v>257</v>
      </c>
      <c r="L36" s="2">
        <v>216</v>
      </c>
      <c r="M36" s="2">
        <v>106</v>
      </c>
      <c r="N36" s="2">
        <f t="shared" si="0"/>
        <v>6054</v>
      </c>
      <c r="O36" s="2"/>
    </row>
    <row r="37" spans="1:21">
      <c r="A37" s="3">
        <v>1986</v>
      </c>
      <c r="B37" s="2">
        <v>114</v>
      </c>
      <c r="C37" s="2">
        <v>130</v>
      </c>
      <c r="D37" s="2">
        <v>246</v>
      </c>
      <c r="E37" s="2">
        <v>733</v>
      </c>
      <c r="F37" s="2">
        <v>879</v>
      </c>
      <c r="G37" s="2">
        <v>1094</v>
      </c>
      <c r="H37" s="2">
        <v>1160</v>
      </c>
      <c r="I37" s="2">
        <v>544</v>
      </c>
      <c r="J37" s="2">
        <v>288</v>
      </c>
      <c r="K37" s="2">
        <v>193</v>
      </c>
      <c r="L37" s="2">
        <v>184</v>
      </c>
      <c r="M37" s="2">
        <v>100</v>
      </c>
      <c r="N37" s="2">
        <f t="shared" si="0"/>
        <v>5665</v>
      </c>
      <c r="O37" s="2"/>
    </row>
    <row r="38" spans="1:21">
      <c r="A38" s="3">
        <v>1987</v>
      </c>
      <c r="B38" s="2">
        <v>100</v>
      </c>
      <c r="C38" s="2">
        <v>127</v>
      </c>
      <c r="D38" s="2">
        <v>220</v>
      </c>
      <c r="E38" s="2">
        <v>799</v>
      </c>
      <c r="F38" s="2">
        <v>763</v>
      </c>
      <c r="G38" s="2">
        <v>1117</v>
      </c>
      <c r="H38" s="2">
        <v>1214</v>
      </c>
      <c r="I38" s="2">
        <v>669</v>
      </c>
      <c r="J38" s="2">
        <v>378</v>
      </c>
      <c r="K38" s="2">
        <v>322</v>
      </c>
      <c r="L38" s="2">
        <v>212</v>
      </c>
      <c r="M38" s="2">
        <v>128</v>
      </c>
      <c r="N38" s="2">
        <f t="shared" si="0"/>
        <v>6049</v>
      </c>
      <c r="O38" s="2"/>
    </row>
    <row r="39" spans="1:21">
      <c r="A39" s="3">
        <v>1988</v>
      </c>
      <c r="B39" s="2">
        <v>104</v>
      </c>
      <c r="C39" s="2">
        <v>119</v>
      </c>
      <c r="D39" s="2">
        <v>237</v>
      </c>
      <c r="E39" s="2">
        <v>737</v>
      </c>
      <c r="F39" s="2">
        <v>1060</v>
      </c>
      <c r="G39" s="2">
        <v>1289</v>
      </c>
      <c r="H39" s="2">
        <v>835</v>
      </c>
      <c r="I39" s="2">
        <v>727</v>
      </c>
      <c r="J39" s="2">
        <v>541</v>
      </c>
      <c r="K39" s="2">
        <v>301</v>
      </c>
      <c r="L39" s="2">
        <v>208</v>
      </c>
      <c r="M39" s="2">
        <v>123</v>
      </c>
      <c r="N39" s="2">
        <f t="shared" si="0"/>
        <v>6281</v>
      </c>
      <c r="O39" s="2"/>
    </row>
    <row r="40" spans="1:21">
      <c r="A40" s="3">
        <v>1989</v>
      </c>
      <c r="B40" s="2">
        <v>114</v>
      </c>
      <c r="C40" s="2">
        <v>119</v>
      </c>
      <c r="D40" s="2">
        <v>225</v>
      </c>
      <c r="E40" s="2">
        <v>892</v>
      </c>
      <c r="F40" s="2">
        <v>932</v>
      </c>
      <c r="G40" s="2">
        <v>958</v>
      </c>
      <c r="H40" s="2">
        <v>1112</v>
      </c>
      <c r="I40" s="2">
        <v>587</v>
      </c>
      <c r="J40" s="2">
        <v>441</v>
      </c>
      <c r="K40" s="2">
        <v>345</v>
      </c>
      <c r="L40" s="2">
        <v>189</v>
      </c>
      <c r="M40" s="2">
        <v>100</v>
      </c>
      <c r="N40" s="2">
        <f t="shared" si="0"/>
        <v>6014</v>
      </c>
      <c r="O40" s="2"/>
    </row>
    <row r="41" spans="1:21">
      <c r="A41" s="3">
        <v>1990</v>
      </c>
      <c r="B41" s="2">
        <v>91</v>
      </c>
      <c r="C41" s="2">
        <v>110</v>
      </c>
      <c r="D41" s="2">
        <v>227</v>
      </c>
      <c r="E41" s="2">
        <v>649</v>
      </c>
      <c r="F41" s="2">
        <v>758</v>
      </c>
      <c r="G41" s="2">
        <v>1185</v>
      </c>
      <c r="H41" s="2">
        <v>993</v>
      </c>
      <c r="I41" s="2">
        <v>535</v>
      </c>
      <c r="J41" s="2">
        <v>450</v>
      </c>
      <c r="K41" s="2">
        <v>270</v>
      </c>
      <c r="L41" s="2">
        <v>162</v>
      </c>
      <c r="M41" s="2">
        <v>93</v>
      </c>
      <c r="N41" s="2">
        <f t="shared" si="0"/>
        <v>5523</v>
      </c>
      <c r="O41" s="2"/>
    </row>
    <row r="42" spans="1:21">
      <c r="A42" s="3">
        <v>1991</v>
      </c>
      <c r="B42" s="2">
        <v>78</v>
      </c>
      <c r="C42" s="2">
        <v>96</v>
      </c>
      <c r="D42" s="2">
        <v>190</v>
      </c>
      <c r="E42" s="2">
        <v>526</v>
      </c>
      <c r="F42" s="2">
        <v>714</v>
      </c>
      <c r="G42" s="2">
        <v>1095</v>
      </c>
      <c r="H42" s="2">
        <v>1035</v>
      </c>
      <c r="I42" s="2">
        <v>616</v>
      </c>
      <c r="J42" s="2">
        <v>459</v>
      </c>
      <c r="K42" s="2">
        <v>289</v>
      </c>
      <c r="L42" s="2">
        <v>156</v>
      </c>
      <c r="M42" s="2">
        <v>88</v>
      </c>
      <c r="N42" s="2">
        <f t="shared" si="0"/>
        <v>5342</v>
      </c>
      <c r="O42" s="2"/>
    </row>
    <row r="43" spans="1:21">
      <c r="A43" s="3">
        <v>1992</v>
      </c>
      <c r="B43" s="1">
        <v>98</v>
      </c>
      <c r="C43" s="1">
        <v>115</v>
      </c>
      <c r="D43" s="1">
        <v>195</v>
      </c>
      <c r="E43" s="1">
        <v>551</v>
      </c>
      <c r="F43" s="1">
        <v>858</v>
      </c>
      <c r="G43" s="1">
        <v>633</v>
      </c>
      <c r="H43" s="1">
        <v>749</v>
      </c>
      <c r="I43" s="1">
        <v>682</v>
      </c>
      <c r="J43" s="1">
        <v>721</v>
      </c>
      <c r="K43" s="1">
        <v>551</v>
      </c>
      <c r="L43" s="1">
        <v>270</v>
      </c>
      <c r="M43" s="1">
        <v>131</v>
      </c>
      <c r="N43" s="2">
        <f t="shared" si="0"/>
        <v>5554</v>
      </c>
      <c r="O43" s="2"/>
    </row>
    <row r="44" spans="1:21">
      <c r="A44" s="3">
        <v>1993</v>
      </c>
      <c r="B44" s="2">
        <v>118</v>
      </c>
      <c r="C44" s="2">
        <v>124</v>
      </c>
      <c r="D44" s="2">
        <v>218</v>
      </c>
      <c r="E44" s="2">
        <v>524</v>
      </c>
      <c r="F44" s="2">
        <v>801</v>
      </c>
      <c r="G44" s="2">
        <v>942</v>
      </c>
      <c r="H44" s="2">
        <v>989</v>
      </c>
      <c r="I44" s="2">
        <v>808</v>
      </c>
      <c r="J44" s="2">
        <v>594</v>
      </c>
      <c r="K44" s="2">
        <v>483</v>
      </c>
      <c r="L44" s="2">
        <v>296</v>
      </c>
      <c r="M44" s="2">
        <v>154</v>
      </c>
      <c r="N44" s="2">
        <f t="shared" si="0"/>
        <v>6051</v>
      </c>
      <c r="O44" s="2"/>
      <c r="P44" s="2"/>
      <c r="Q44" s="2"/>
      <c r="R44" s="2"/>
      <c r="S44" s="2"/>
      <c r="T44" s="2"/>
      <c r="U44" s="2"/>
    </row>
    <row r="45" spans="1:21">
      <c r="A45" s="3">
        <v>1994</v>
      </c>
      <c r="B45" s="2">
        <v>122</v>
      </c>
      <c r="C45" s="2">
        <v>123</v>
      </c>
      <c r="D45" s="2">
        <v>235</v>
      </c>
      <c r="E45" s="2">
        <v>741</v>
      </c>
      <c r="F45" s="2">
        <v>1079</v>
      </c>
      <c r="G45" s="2">
        <v>1159</v>
      </c>
      <c r="H45" s="2">
        <v>986</v>
      </c>
      <c r="I45" s="2">
        <v>750</v>
      </c>
      <c r="J45" s="2">
        <v>533</v>
      </c>
      <c r="K45" s="2">
        <v>351</v>
      </c>
      <c r="L45" s="2">
        <v>204</v>
      </c>
      <c r="M45" s="2">
        <v>120</v>
      </c>
      <c r="N45" s="2">
        <f t="shared" si="0"/>
        <v>6403</v>
      </c>
      <c r="O45" s="2"/>
      <c r="P45" s="2"/>
      <c r="Q45" s="2"/>
      <c r="R45" s="2"/>
      <c r="S45" s="2"/>
      <c r="T45" s="2"/>
      <c r="U45" s="2"/>
    </row>
    <row r="46" spans="1:21">
      <c r="A46" s="3">
        <v>1995</v>
      </c>
      <c r="B46" s="2">
        <v>102</v>
      </c>
      <c r="C46" s="2">
        <v>145</v>
      </c>
      <c r="D46" s="2">
        <v>237</v>
      </c>
      <c r="E46" s="2">
        <v>561</v>
      </c>
      <c r="F46" s="2">
        <v>467</v>
      </c>
      <c r="G46" s="2">
        <v>1051</v>
      </c>
      <c r="H46" s="2">
        <v>1131</v>
      </c>
      <c r="I46" s="2">
        <v>885</v>
      </c>
      <c r="J46" s="2">
        <v>354</v>
      </c>
      <c r="K46" s="2">
        <v>122</v>
      </c>
      <c r="L46" s="2">
        <v>167</v>
      </c>
      <c r="M46" s="2">
        <v>95</v>
      </c>
      <c r="N46" s="2">
        <f t="shared" si="0"/>
        <v>5317</v>
      </c>
      <c r="O46" s="2"/>
      <c r="P46" s="2"/>
      <c r="Q46" s="2"/>
      <c r="R46" s="2"/>
      <c r="S46" s="2"/>
      <c r="T46" s="2"/>
      <c r="U46" s="2"/>
    </row>
    <row r="47" spans="1:21">
      <c r="A47" s="3">
        <v>1996</v>
      </c>
      <c r="B47" s="2">
        <v>83</v>
      </c>
      <c r="C47" s="2">
        <v>104</v>
      </c>
      <c r="D47" s="2">
        <v>200</v>
      </c>
      <c r="E47" s="2">
        <v>704</v>
      </c>
      <c r="F47" s="2">
        <v>596</v>
      </c>
      <c r="G47" s="2">
        <v>966</v>
      </c>
      <c r="H47" s="2">
        <v>968</v>
      </c>
      <c r="I47" s="2">
        <v>777</v>
      </c>
      <c r="J47" s="2">
        <v>618</v>
      </c>
      <c r="K47" s="2">
        <v>545</v>
      </c>
      <c r="L47" s="2">
        <v>286</v>
      </c>
      <c r="M47" s="2">
        <v>147</v>
      </c>
      <c r="N47" s="2">
        <f t="shared" si="0"/>
        <v>5994</v>
      </c>
      <c r="O47" s="2"/>
      <c r="P47" s="2"/>
      <c r="Q47" s="2"/>
      <c r="R47" s="2"/>
      <c r="S47" s="2"/>
      <c r="T47" s="2"/>
      <c r="U47" s="2"/>
    </row>
    <row r="48" spans="1:21">
      <c r="A48" s="3">
        <v>1997</v>
      </c>
      <c r="B48" s="2">
        <v>117</v>
      </c>
      <c r="C48" s="2">
        <v>123</v>
      </c>
      <c r="D48" s="2">
        <v>245</v>
      </c>
      <c r="E48" s="2">
        <v>578</v>
      </c>
      <c r="F48" s="2">
        <v>851</v>
      </c>
      <c r="G48" s="2">
        <v>1034</v>
      </c>
      <c r="H48" s="2">
        <v>1085</v>
      </c>
      <c r="I48" s="2">
        <v>560</v>
      </c>
      <c r="J48" s="2">
        <v>379</v>
      </c>
      <c r="K48" s="2">
        <v>314</v>
      </c>
      <c r="L48" s="2">
        <v>205</v>
      </c>
      <c r="M48" s="2">
        <v>119</v>
      </c>
      <c r="N48" s="2">
        <f t="shared" si="0"/>
        <v>5610</v>
      </c>
      <c r="O48" s="2"/>
      <c r="P48" s="2"/>
      <c r="Q48" s="2"/>
      <c r="R48" s="2"/>
      <c r="S48" s="2"/>
      <c r="T48" s="2"/>
      <c r="U48" s="2"/>
    </row>
    <row r="49" spans="1:21">
      <c r="A49" s="3">
        <v>1998</v>
      </c>
      <c r="B49" s="2">
        <v>109</v>
      </c>
      <c r="C49" s="2">
        <v>139</v>
      </c>
      <c r="D49" s="2">
        <v>242</v>
      </c>
      <c r="E49" s="2">
        <v>666</v>
      </c>
      <c r="F49" s="2">
        <v>952</v>
      </c>
      <c r="G49" s="2">
        <v>1320</v>
      </c>
      <c r="H49" s="2">
        <v>819</v>
      </c>
      <c r="I49" s="2">
        <v>578</v>
      </c>
      <c r="J49" s="2">
        <v>451</v>
      </c>
      <c r="K49" s="2">
        <v>282</v>
      </c>
      <c r="L49" s="2">
        <v>175</v>
      </c>
      <c r="M49" s="2">
        <v>100</v>
      </c>
      <c r="N49" s="2">
        <f t="shared" si="0"/>
        <v>5833</v>
      </c>
      <c r="O49" s="2"/>
      <c r="P49" s="2"/>
      <c r="Q49" s="2"/>
      <c r="R49" s="2"/>
      <c r="S49" s="2"/>
      <c r="T49" s="2"/>
      <c r="U49" s="2"/>
    </row>
    <row r="50" spans="1:21">
      <c r="A50" s="3">
        <v>1999</v>
      </c>
      <c r="B50" s="5">
        <v>86</v>
      </c>
      <c r="C50" s="5">
        <v>123</v>
      </c>
      <c r="D50" s="5">
        <v>213</v>
      </c>
      <c r="E50" s="5">
        <v>525</v>
      </c>
      <c r="F50" s="5">
        <v>899</v>
      </c>
      <c r="G50" s="5">
        <v>980</v>
      </c>
      <c r="H50" s="5">
        <v>1123</v>
      </c>
      <c r="I50" s="5">
        <v>700</v>
      </c>
      <c r="J50" s="5">
        <v>515</v>
      </c>
      <c r="K50" s="5">
        <v>466</v>
      </c>
      <c r="L50" s="5">
        <v>251</v>
      </c>
      <c r="M50" s="5">
        <v>150</v>
      </c>
      <c r="N50" s="2">
        <f t="shared" si="0"/>
        <v>6031</v>
      </c>
      <c r="O50" s="2"/>
      <c r="P50" s="2"/>
      <c r="Q50" s="2"/>
      <c r="R50" s="2"/>
      <c r="S50" s="2"/>
      <c r="T50" s="2"/>
      <c r="U50" s="2"/>
    </row>
    <row r="51" spans="1:21">
      <c r="A51" s="3">
        <v>2000</v>
      </c>
      <c r="B51" s="5">
        <v>136</v>
      </c>
      <c r="C51" s="5">
        <v>136</v>
      </c>
      <c r="D51" s="5">
        <v>249</v>
      </c>
      <c r="E51" s="5">
        <v>832</v>
      </c>
      <c r="F51" s="5">
        <v>903</v>
      </c>
      <c r="G51" s="5">
        <v>1194</v>
      </c>
      <c r="H51" s="5">
        <v>897</v>
      </c>
      <c r="I51" s="5">
        <v>706</v>
      </c>
      <c r="J51" s="5">
        <v>501</v>
      </c>
      <c r="K51" s="5">
        <v>310</v>
      </c>
      <c r="L51" s="5">
        <v>191</v>
      </c>
      <c r="M51" s="5">
        <v>98</v>
      </c>
      <c r="N51" s="2">
        <f t="shared" si="0"/>
        <v>6153</v>
      </c>
      <c r="O51" s="2"/>
      <c r="P51" s="2"/>
      <c r="Q51" s="2"/>
      <c r="R51" s="2"/>
      <c r="S51" s="2"/>
      <c r="T51" s="2"/>
      <c r="U51" s="2"/>
    </row>
    <row r="52" spans="1:21">
      <c r="A52" s="3">
        <v>2001</v>
      </c>
      <c r="B52" s="5">
        <v>92</v>
      </c>
      <c r="C52" s="5">
        <v>106</v>
      </c>
      <c r="D52" s="5">
        <v>214</v>
      </c>
      <c r="E52" s="5">
        <v>673</v>
      </c>
      <c r="F52" s="5">
        <v>846</v>
      </c>
      <c r="G52" s="5">
        <v>1016</v>
      </c>
      <c r="H52" s="5">
        <v>980</v>
      </c>
      <c r="I52" s="5">
        <v>641</v>
      </c>
      <c r="J52" s="5">
        <v>376</v>
      </c>
      <c r="K52" s="5">
        <v>323</v>
      </c>
      <c r="L52" s="5">
        <v>194</v>
      </c>
      <c r="M52" s="5">
        <v>107</v>
      </c>
      <c r="N52" s="2">
        <f t="shared" si="0"/>
        <v>5568</v>
      </c>
      <c r="O52" s="2"/>
      <c r="P52" s="2"/>
      <c r="Q52" s="2"/>
      <c r="R52" s="2"/>
      <c r="S52" s="2"/>
      <c r="T52" s="2"/>
      <c r="U52" s="2"/>
    </row>
    <row r="53" spans="1:21">
      <c r="A53" s="3">
        <v>2002</v>
      </c>
      <c r="B53" s="4">
        <v>102</v>
      </c>
      <c r="C53" s="4">
        <v>117</v>
      </c>
      <c r="D53" s="4">
        <v>209</v>
      </c>
      <c r="E53" s="4">
        <v>671</v>
      </c>
      <c r="F53" s="4">
        <v>854</v>
      </c>
      <c r="G53" s="4">
        <v>1177</v>
      </c>
      <c r="H53" s="4">
        <v>1016</v>
      </c>
      <c r="I53" s="4">
        <v>646</v>
      </c>
      <c r="J53" s="4">
        <v>417</v>
      </c>
      <c r="K53" s="4">
        <v>188</v>
      </c>
      <c r="L53" s="4">
        <v>150</v>
      </c>
      <c r="M53" s="4">
        <v>85</v>
      </c>
      <c r="N53" s="2">
        <f t="shared" si="0"/>
        <v>5632</v>
      </c>
      <c r="O53" s="2"/>
      <c r="P53" s="2"/>
      <c r="Q53" s="2"/>
      <c r="R53" s="2"/>
      <c r="S53" s="2"/>
      <c r="T53" s="2"/>
      <c r="U53" s="2"/>
    </row>
    <row r="54" spans="1:21">
      <c r="A54" s="3">
        <v>2003</v>
      </c>
      <c r="B54" s="5">
        <v>78</v>
      </c>
      <c r="C54" s="5">
        <v>90</v>
      </c>
      <c r="D54" s="5">
        <v>165</v>
      </c>
      <c r="E54" s="5">
        <v>470</v>
      </c>
      <c r="F54" s="5">
        <v>607</v>
      </c>
      <c r="G54" s="5">
        <v>777</v>
      </c>
      <c r="H54" s="5">
        <v>982</v>
      </c>
      <c r="I54" s="5">
        <v>738</v>
      </c>
      <c r="J54" s="5">
        <v>386</v>
      </c>
      <c r="K54" s="5">
        <v>311</v>
      </c>
      <c r="L54" s="5">
        <v>174</v>
      </c>
      <c r="M54" s="5">
        <v>94</v>
      </c>
      <c r="N54" s="2">
        <f t="shared" si="0"/>
        <v>4872</v>
      </c>
      <c r="O54" s="2"/>
      <c r="P54" s="2"/>
      <c r="Q54" s="2"/>
      <c r="R54" s="2"/>
      <c r="S54" s="2"/>
      <c r="T54" s="2"/>
      <c r="U54" s="2"/>
    </row>
    <row r="55" spans="1:21">
      <c r="A55" s="3">
        <v>2004</v>
      </c>
      <c r="B55" s="12">
        <v>82</v>
      </c>
      <c r="C55" s="1">
        <v>92</v>
      </c>
      <c r="D55" s="1">
        <v>193</v>
      </c>
      <c r="E55" s="1">
        <v>582</v>
      </c>
      <c r="F55" s="1">
        <v>764</v>
      </c>
      <c r="G55" s="1">
        <v>872</v>
      </c>
      <c r="H55" s="1">
        <v>742</v>
      </c>
      <c r="I55" s="1">
        <v>509</v>
      </c>
      <c r="J55" s="1">
        <v>468</v>
      </c>
      <c r="K55" s="1">
        <v>205</v>
      </c>
      <c r="L55" s="1">
        <v>169</v>
      </c>
      <c r="M55" s="1">
        <v>95</v>
      </c>
      <c r="N55" s="2">
        <f t="shared" si="0"/>
        <v>4773</v>
      </c>
      <c r="O55" s="2"/>
      <c r="P55" s="2"/>
      <c r="Q55" s="2"/>
      <c r="R55" s="2"/>
      <c r="S55" s="2"/>
      <c r="T55" s="2"/>
      <c r="U55" s="2"/>
    </row>
    <row r="56" spans="1:21">
      <c r="A56" s="3">
        <v>2005</v>
      </c>
      <c r="B56" s="12">
        <v>81</v>
      </c>
      <c r="C56" s="1">
        <v>106</v>
      </c>
      <c r="D56" s="1">
        <v>193</v>
      </c>
      <c r="E56" s="1">
        <v>486</v>
      </c>
      <c r="F56" s="1">
        <v>767</v>
      </c>
      <c r="G56" s="1">
        <v>985</v>
      </c>
      <c r="H56" s="1">
        <v>1107</v>
      </c>
      <c r="I56" s="1">
        <v>618</v>
      </c>
      <c r="J56" s="1">
        <v>520</v>
      </c>
      <c r="K56" s="1">
        <v>308</v>
      </c>
      <c r="L56" s="1">
        <v>203</v>
      </c>
      <c r="M56" s="1">
        <v>98</v>
      </c>
      <c r="N56" s="2">
        <f t="shared" si="0"/>
        <v>5472</v>
      </c>
      <c r="O56" s="2"/>
      <c r="P56" s="2"/>
      <c r="Q56" s="2"/>
      <c r="R56" s="2"/>
      <c r="S56" s="2"/>
      <c r="T56" s="2"/>
      <c r="U56" s="2"/>
    </row>
    <row r="57" spans="1:21">
      <c r="A57" s="3">
        <v>2006</v>
      </c>
      <c r="B57" s="12">
        <v>120</v>
      </c>
      <c r="C57" s="1">
        <v>128</v>
      </c>
      <c r="D57" s="1">
        <v>224</v>
      </c>
      <c r="E57" s="1">
        <v>735</v>
      </c>
      <c r="F57" s="1">
        <v>1015</v>
      </c>
      <c r="G57" s="1">
        <v>1123</v>
      </c>
      <c r="H57" s="1">
        <v>996</v>
      </c>
      <c r="I57" s="1">
        <v>531</v>
      </c>
      <c r="J57" s="1">
        <v>332</v>
      </c>
      <c r="K57" s="1">
        <v>245</v>
      </c>
      <c r="L57" s="1">
        <v>184</v>
      </c>
      <c r="M57" s="1">
        <v>101</v>
      </c>
      <c r="N57" s="2">
        <f t="shared" si="0"/>
        <v>5734</v>
      </c>
      <c r="O57" s="2"/>
      <c r="P57" s="2"/>
      <c r="Q57" s="2"/>
      <c r="R57" s="2"/>
      <c r="S57" s="2"/>
      <c r="T57" s="2"/>
      <c r="U57" s="2"/>
    </row>
    <row r="58" spans="1:21">
      <c r="A58" s="3">
        <v>2007</v>
      </c>
      <c r="B58" s="12">
        <v>86</v>
      </c>
      <c r="C58" s="1">
        <v>106</v>
      </c>
      <c r="D58" s="1">
        <v>136</v>
      </c>
      <c r="E58" s="1">
        <v>452</v>
      </c>
      <c r="F58" s="1">
        <v>960</v>
      </c>
      <c r="G58" s="1">
        <v>852</v>
      </c>
      <c r="H58" s="1">
        <v>857</v>
      </c>
      <c r="I58" s="1">
        <v>708</v>
      </c>
      <c r="J58" s="1">
        <v>668</v>
      </c>
      <c r="K58" s="1">
        <v>455</v>
      </c>
      <c r="L58" s="1">
        <v>283</v>
      </c>
      <c r="M58" s="1">
        <v>145</v>
      </c>
      <c r="N58" s="2">
        <f t="shared" si="0"/>
        <v>5708</v>
      </c>
      <c r="O58" s="2"/>
      <c r="P58" s="2"/>
      <c r="Q58" s="2"/>
      <c r="R58" s="2"/>
      <c r="S58" s="2"/>
      <c r="T58" s="2"/>
      <c r="U58" s="2"/>
    </row>
    <row r="59" spans="1:21">
      <c r="A59" s="3">
        <v>2008</v>
      </c>
      <c r="B59" s="12">
        <v>118</v>
      </c>
      <c r="C59" s="1">
        <v>130</v>
      </c>
      <c r="D59" s="1">
        <v>243</v>
      </c>
      <c r="E59" s="1">
        <v>509</v>
      </c>
      <c r="F59" s="1">
        <v>789</v>
      </c>
      <c r="G59" s="1">
        <v>1092</v>
      </c>
      <c r="H59" s="1">
        <v>1129</v>
      </c>
      <c r="I59" s="1">
        <v>783</v>
      </c>
      <c r="J59" s="1">
        <v>679</v>
      </c>
      <c r="K59" s="1">
        <v>401</v>
      </c>
      <c r="L59" s="1">
        <v>283</v>
      </c>
      <c r="M59" s="1">
        <v>139</v>
      </c>
      <c r="N59" s="2">
        <f t="shared" si="0"/>
        <v>6295</v>
      </c>
      <c r="O59" s="2"/>
      <c r="P59" s="2"/>
      <c r="Q59" s="2"/>
      <c r="R59" s="2"/>
      <c r="S59" s="2"/>
      <c r="T59" s="2"/>
      <c r="U59" s="2"/>
    </row>
    <row r="60" spans="1:21">
      <c r="A60" s="3">
        <v>2009</v>
      </c>
      <c r="B60" s="12">
        <v>121</v>
      </c>
      <c r="C60" s="1">
        <v>146</v>
      </c>
      <c r="D60" s="1">
        <v>243</v>
      </c>
      <c r="E60" s="1">
        <v>616</v>
      </c>
      <c r="F60" s="1">
        <v>769</v>
      </c>
      <c r="G60" s="1">
        <v>725</v>
      </c>
      <c r="H60" s="1">
        <v>879</v>
      </c>
      <c r="I60" s="1">
        <v>806</v>
      </c>
      <c r="J60" s="1">
        <v>374</v>
      </c>
      <c r="K60" s="1">
        <v>223</v>
      </c>
      <c r="L60" s="1">
        <v>269</v>
      </c>
      <c r="M60" s="1">
        <v>123</v>
      </c>
      <c r="N60" s="2">
        <f t="shared" si="0"/>
        <v>5294</v>
      </c>
      <c r="O60" s="2"/>
      <c r="P60" s="2"/>
      <c r="Q60" s="2"/>
      <c r="R60" s="2"/>
      <c r="S60" s="2"/>
      <c r="T60" s="2"/>
      <c r="U60" s="2"/>
    </row>
    <row r="61" spans="1:21">
      <c r="A61" s="3">
        <v>2010</v>
      </c>
      <c r="B61" s="12">
        <v>116</v>
      </c>
      <c r="C61" s="1">
        <v>127</v>
      </c>
      <c r="D61" s="1">
        <v>243</v>
      </c>
      <c r="E61" s="1">
        <v>675</v>
      </c>
      <c r="F61" s="1">
        <v>626</v>
      </c>
      <c r="G61" s="1">
        <v>1099</v>
      </c>
      <c r="H61" s="1">
        <v>1012</v>
      </c>
      <c r="I61" s="1">
        <v>950</v>
      </c>
      <c r="J61" s="1">
        <v>651</v>
      </c>
      <c r="K61" s="1">
        <v>550</v>
      </c>
      <c r="L61" s="1">
        <v>280</v>
      </c>
      <c r="M61" s="1">
        <v>142</v>
      </c>
      <c r="N61" s="2">
        <f t="shared" si="0"/>
        <v>6471</v>
      </c>
      <c r="O61" s="2"/>
      <c r="P61" s="2"/>
      <c r="Q61" s="2"/>
      <c r="R61" s="2"/>
      <c r="S61" s="2"/>
      <c r="T61" s="2"/>
      <c r="U61" s="2"/>
    </row>
    <row r="62" spans="1:21" ht="15" customHeight="1">
      <c r="A62" s="3">
        <v>2011</v>
      </c>
      <c r="B62" s="2">
        <v>117</v>
      </c>
      <c r="C62" s="2">
        <v>129</v>
      </c>
      <c r="D62" s="2">
        <v>239</v>
      </c>
      <c r="E62" s="2">
        <v>602</v>
      </c>
      <c r="F62" s="2">
        <v>850</v>
      </c>
      <c r="G62" s="2">
        <v>1141</v>
      </c>
      <c r="H62" s="2">
        <v>1090</v>
      </c>
      <c r="I62" s="2">
        <v>843</v>
      </c>
      <c r="J62" s="2">
        <v>466</v>
      </c>
      <c r="K62" s="2">
        <v>423</v>
      </c>
      <c r="L62" s="2">
        <v>240</v>
      </c>
      <c r="M62" s="2">
        <v>123</v>
      </c>
      <c r="N62" s="2">
        <f t="shared" si="0"/>
        <v>6263</v>
      </c>
      <c r="O62" s="2"/>
      <c r="P62" s="2"/>
      <c r="Q62" s="2"/>
      <c r="R62" s="2"/>
      <c r="S62" s="2"/>
      <c r="T62" s="2"/>
      <c r="U62" s="2"/>
    </row>
    <row r="63" spans="1:21" ht="15" customHeight="1">
      <c r="A63" s="3">
        <v>2012</v>
      </c>
      <c r="B63" s="2">
        <v>135</v>
      </c>
      <c r="C63" s="2">
        <v>137</v>
      </c>
      <c r="D63" s="2">
        <v>244</v>
      </c>
      <c r="E63" s="2">
        <v>687</v>
      </c>
      <c r="F63" s="2">
        <v>1105</v>
      </c>
      <c r="G63" s="2">
        <v>1166</v>
      </c>
      <c r="H63" s="2">
        <v>988</v>
      </c>
      <c r="I63" s="2">
        <v>639</v>
      </c>
      <c r="J63" s="2">
        <v>426</v>
      </c>
      <c r="K63" s="2">
        <v>322</v>
      </c>
      <c r="L63" s="2">
        <v>167</v>
      </c>
      <c r="M63" s="2">
        <v>92</v>
      </c>
      <c r="N63" s="2">
        <f t="shared" si="0"/>
        <v>6108</v>
      </c>
      <c r="O63" s="2"/>
      <c r="P63" s="2"/>
      <c r="Q63" s="2"/>
      <c r="R63" s="2"/>
      <c r="S63" s="2"/>
      <c r="T63" s="2"/>
      <c r="U63" s="2"/>
    </row>
    <row r="64" spans="1:21" ht="15" customHeight="1">
      <c r="A64" s="3">
        <v>2013</v>
      </c>
      <c r="B64" s="2">
        <v>80</v>
      </c>
      <c r="C64" s="2">
        <v>105</v>
      </c>
      <c r="D64" s="2">
        <v>183</v>
      </c>
      <c r="E64" s="2">
        <v>457</v>
      </c>
      <c r="F64" s="2">
        <v>597</v>
      </c>
      <c r="G64" s="2">
        <v>798</v>
      </c>
      <c r="H64" s="2">
        <v>711</v>
      </c>
      <c r="I64" s="2">
        <v>537</v>
      </c>
      <c r="J64" s="2">
        <v>451</v>
      </c>
      <c r="K64" s="2">
        <v>247</v>
      </c>
      <c r="L64" s="2">
        <v>171</v>
      </c>
      <c r="M64" s="2">
        <v>84</v>
      </c>
      <c r="N64" s="2">
        <f t="shared" si="0"/>
        <v>4421</v>
      </c>
      <c r="O64" s="2"/>
      <c r="P64" s="2"/>
      <c r="Q64" s="2"/>
      <c r="R64" s="2"/>
      <c r="S64" s="2"/>
      <c r="T64" s="2"/>
      <c r="U64" s="2"/>
    </row>
    <row r="65" spans="1:21" ht="15" customHeight="1">
      <c r="A65" s="3">
        <v>2014</v>
      </c>
      <c r="B65" s="2">
        <v>83</v>
      </c>
      <c r="C65" s="2">
        <v>86</v>
      </c>
      <c r="D65" s="2">
        <v>156</v>
      </c>
      <c r="E65" s="2">
        <v>485</v>
      </c>
      <c r="F65" s="2">
        <v>549</v>
      </c>
      <c r="G65" s="2">
        <v>648</v>
      </c>
      <c r="H65" s="2">
        <v>663</v>
      </c>
      <c r="I65" s="2">
        <v>702</v>
      </c>
      <c r="J65" s="2">
        <v>458</v>
      </c>
      <c r="K65" s="2">
        <v>474</v>
      </c>
      <c r="L65" s="2">
        <v>271</v>
      </c>
      <c r="M65" s="2">
        <v>157</v>
      </c>
      <c r="N65" s="2">
        <f t="shared" ref="N65:N66" si="1">SUM(B65:M65)</f>
        <v>4732</v>
      </c>
      <c r="O65" s="2"/>
      <c r="P65" s="2"/>
      <c r="Q65" s="2"/>
      <c r="R65" s="2"/>
      <c r="S65" s="2"/>
      <c r="T65" s="2"/>
      <c r="U65" s="2"/>
    </row>
    <row r="66" spans="1:21" ht="15" customHeight="1">
      <c r="A66" s="3">
        <v>2015</v>
      </c>
      <c r="B66" s="2">
        <v>131</v>
      </c>
      <c r="C66" s="2">
        <v>150</v>
      </c>
      <c r="D66" s="2">
        <v>265</v>
      </c>
      <c r="E66" s="2">
        <v>653</v>
      </c>
      <c r="F66" s="2">
        <v>650</v>
      </c>
      <c r="G66" s="2">
        <v>807</v>
      </c>
      <c r="H66" s="2">
        <v>841</v>
      </c>
      <c r="I66" s="2">
        <v>617</v>
      </c>
      <c r="J66" s="2">
        <v>499</v>
      </c>
      <c r="K66" s="2">
        <v>458</v>
      </c>
      <c r="L66" s="2">
        <v>272</v>
      </c>
      <c r="M66" s="2">
        <v>146</v>
      </c>
      <c r="N66" s="2">
        <f t="shared" si="1"/>
        <v>5489</v>
      </c>
      <c r="O66" s="2"/>
      <c r="P66" s="2"/>
      <c r="Q66" s="2"/>
      <c r="R66" s="2"/>
      <c r="S66" s="2"/>
      <c r="T66" s="2"/>
      <c r="U66" s="2"/>
    </row>
    <row r="67" spans="1:21" ht="15" customHeight="1">
      <c r="A67" s="3">
        <v>2016</v>
      </c>
      <c r="B67" s="2">
        <v>120</v>
      </c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>
        <f t="shared" si="0"/>
        <v>120</v>
      </c>
      <c r="O67" s="2"/>
      <c r="P67" s="2"/>
      <c r="Q67" s="2"/>
      <c r="R67" s="2"/>
      <c r="S67" s="2"/>
      <c r="T67" s="2"/>
      <c r="U67" s="2"/>
    </row>
    <row r="68" spans="1:21">
      <c r="A68" s="6" t="s">
        <v>1</v>
      </c>
      <c r="B68" s="7">
        <f t="shared" ref="B68:M68" si="2">AVERAGE(B6:B67)</f>
        <v>66.822580645161295</v>
      </c>
      <c r="C68" s="7">
        <f t="shared" si="2"/>
        <v>100.11475409836065</v>
      </c>
      <c r="D68" s="7">
        <f t="shared" si="2"/>
        <v>214.32786885245901</v>
      </c>
      <c r="E68" s="7">
        <f t="shared" si="2"/>
        <v>657.21311475409834</v>
      </c>
      <c r="F68" s="7">
        <f t="shared" si="2"/>
        <v>849.77049180327867</v>
      </c>
      <c r="G68" s="7">
        <f t="shared" si="2"/>
        <v>1022.0327868852459</v>
      </c>
      <c r="H68" s="7">
        <f t="shared" si="2"/>
        <v>1040.8196721311476</v>
      </c>
      <c r="I68" s="7">
        <f t="shared" si="2"/>
        <v>771.50819672131149</v>
      </c>
      <c r="J68" s="7">
        <f t="shared" si="2"/>
        <v>511.86885245901641</v>
      </c>
      <c r="K68" s="7">
        <f t="shared" si="2"/>
        <v>370.1639344262295</v>
      </c>
      <c r="L68" s="7">
        <f t="shared" si="2"/>
        <v>215.9344262295082</v>
      </c>
      <c r="M68" s="7">
        <f t="shared" si="2"/>
        <v>102.32786885245902</v>
      </c>
      <c r="N68" s="7">
        <f>SUM(B68:M68)</f>
        <v>5922.9045478582757</v>
      </c>
      <c r="O68" s="2"/>
    </row>
    <row r="69" spans="1:21">
      <c r="A69" s="3"/>
    </row>
    <row r="70" spans="1:21">
      <c r="A70" s="3"/>
    </row>
    <row r="71" spans="1:21">
      <c r="A71" s="3"/>
    </row>
    <row r="72" spans="1:21">
      <c r="A72" s="3"/>
    </row>
    <row r="73" spans="1:21">
      <c r="A73" s="3"/>
    </row>
    <row r="74" spans="1:21">
      <c r="A74" s="3"/>
    </row>
    <row r="75" spans="1:21">
      <c r="A75" s="3"/>
    </row>
    <row r="76" spans="1:21">
      <c r="A76" s="3"/>
    </row>
    <row r="77" spans="1:21">
      <c r="A77" s="3"/>
    </row>
    <row r="78" spans="1:21">
      <c r="A78" s="3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2015-01-13T13:49:34Z</cp:lastPrinted>
  <dcterms:created xsi:type="dcterms:W3CDTF">2005-01-24T20:52:38Z</dcterms:created>
  <dcterms:modified xsi:type="dcterms:W3CDTF">2016-02-09T19:24:16Z</dcterms:modified>
</cp:coreProperties>
</file>