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A!$A$1:$N$61</definedName>
    <definedName name="_xlnm.Print_Area">A!$A$1:$N$61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7" i="1" l="1"/>
  <c r="M61" i="1" l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M59" i="1"/>
  <c r="L59" i="1"/>
  <c r="K59" i="1"/>
  <c r="J59" i="1"/>
  <c r="I59" i="1"/>
  <c r="H59" i="1"/>
  <c r="G59" i="1"/>
  <c r="F59" i="1"/>
  <c r="E59" i="1"/>
  <c r="D59" i="1"/>
  <c r="C59" i="1"/>
  <c r="B59" i="1"/>
  <c r="N58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60" i="1" s="1"/>
  <c r="N10" i="1"/>
  <c r="N61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9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<sst xmlns="http://schemas.openxmlformats.org/spreadsheetml/2006/main" count="20" uniqueCount="20">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</sst>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9"/>
  <sheetViews>
    <sheetView tabSelected="1" showOutlineSymbols="0" zoomScaleNormal="100" workbookViewId="0">
      <pane ySplit="5" topLeftCell="A51" activePane="bottomLeft" state="frozen"/>
      <selection pane="bottomLeft" activeCell="B62" sqref="B62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6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58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33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33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33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33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33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33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33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33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33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" si="1">SUM(B57:M57)</f>
        <v>20.92</v>
      </c>
      <c r="O57" s="4"/>
      <c r="P57" s="4"/>
      <c r="Q57" s="4"/>
      <c r="R57" s="4"/>
    </row>
    <row r="58" spans="1:33" ht="15" customHeight="1" thickBot="1">
      <c r="A58" s="2">
        <v>2015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>
        <f t="shared" si="0"/>
        <v>0</v>
      </c>
      <c r="O58" s="4"/>
      <c r="P58" s="4"/>
      <c r="Q58" s="4"/>
      <c r="R58" s="4"/>
    </row>
    <row r="59" spans="1:33" ht="15.6" thickTop="1">
      <c r="A59" s="7" t="s">
        <v>1</v>
      </c>
      <c r="B59" s="8">
        <f t="shared" ref="B59:M59" si="2">AVERAGE(B6:B58)</f>
        <v>0.36038461538461547</v>
      </c>
      <c r="C59" s="8">
        <f t="shared" si="2"/>
        <v>0.48480769230769244</v>
      </c>
      <c r="D59" s="8">
        <f t="shared" si="2"/>
        <v>1.402307692307692</v>
      </c>
      <c r="E59" s="8">
        <f t="shared" si="2"/>
        <v>2.5094230769230768</v>
      </c>
      <c r="F59" s="8">
        <f t="shared" si="2"/>
        <v>3.9925000000000002</v>
      </c>
      <c r="G59" s="8">
        <f t="shared" si="2"/>
        <v>3.5457692307692312</v>
      </c>
      <c r="H59" s="8">
        <f t="shared" si="2"/>
        <v>3.7173076923076929</v>
      </c>
      <c r="I59" s="8">
        <f t="shared" si="2"/>
        <v>3.2474999999999996</v>
      </c>
      <c r="J59" s="8">
        <f t="shared" si="2"/>
        <v>2.1438461538461535</v>
      </c>
      <c r="K59" s="8">
        <f t="shared" si="2"/>
        <v>1.9988461538461537</v>
      </c>
      <c r="L59" s="8">
        <f t="shared" si="2"/>
        <v>0.86692307692307702</v>
      </c>
      <c r="M59" s="8">
        <f t="shared" si="2"/>
        <v>0.47980769230769238</v>
      </c>
      <c r="N59" s="8">
        <f>SUM(B59:M59)</f>
        <v>24.749423076923073</v>
      </c>
      <c r="O59" s="4"/>
    </row>
    <row r="60" spans="1:33">
      <c r="A60" s="9" t="s">
        <v>2</v>
      </c>
      <c r="B60" s="10">
        <f t="shared" ref="B60:N60" si="3">MAX(B6:B58)</f>
        <v>1.47</v>
      </c>
      <c r="C60" s="10">
        <f t="shared" si="3"/>
        <v>1.67</v>
      </c>
      <c r="D60" s="10">
        <f t="shared" si="3"/>
        <v>6.75</v>
      </c>
      <c r="E60" s="10">
        <f t="shared" si="3"/>
        <v>6.71</v>
      </c>
      <c r="F60" s="10">
        <f t="shared" si="3"/>
        <v>14.33</v>
      </c>
      <c r="G60" s="10">
        <f t="shared" si="3"/>
        <v>9.9</v>
      </c>
      <c r="H60" s="10">
        <f t="shared" si="3"/>
        <v>11.02</v>
      </c>
      <c r="I60" s="10">
        <f t="shared" si="3"/>
        <v>10.42</v>
      </c>
      <c r="J60" s="10">
        <f t="shared" si="3"/>
        <v>7.22</v>
      </c>
      <c r="K60" s="10">
        <f t="shared" si="3"/>
        <v>8.94</v>
      </c>
      <c r="L60" s="10">
        <f t="shared" si="3"/>
        <v>3.59</v>
      </c>
      <c r="M60" s="10">
        <f t="shared" si="3"/>
        <v>4.0199999999999996</v>
      </c>
      <c r="N60" s="10">
        <f t="shared" si="3"/>
        <v>37.47</v>
      </c>
      <c r="O60" s="4"/>
    </row>
    <row r="61" spans="1:33">
      <c r="A61" s="18" t="s">
        <v>3</v>
      </c>
      <c r="B61" s="19">
        <f t="shared" ref="B61:N61" si="4">MIN(B6:B58)</f>
        <v>0</v>
      </c>
      <c r="C61" s="19">
        <f t="shared" si="4"/>
        <v>0</v>
      </c>
      <c r="D61" s="19">
        <f t="shared" si="4"/>
        <v>0</v>
      </c>
      <c r="E61" s="19">
        <f t="shared" si="4"/>
        <v>0.08</v>
      </c>
      <c r="F61" s="19">
        <f t="shared" si="4"/>
        <v>0.18</v>
      </c>
      <c r="G61" s="19">
        <f t="shared" si="4"/>
        <v>0.39</v>
      </c>
      <c r="H61" s="19">
        <f t="shared" si="4"/>
        <v>0.42</v>
      </c>
      <c r="I61" s="19">
        <f t="shared" si="4"/>
        <v>0.35</v>
      </c>
      <c r="J61" s="19">
        <f t="shared" si="4"/>
        <v>0.08</v>
      </c>
      <c r="K61" s="19">
        <f t="shared" si="4"/>
        <v>0.06</v>
      </c>
      <c r="L61" s="19">
        <f t="shared" si="4"/>
        <v>0</v>
      </c>
      <c r="M61" s="19">
        <f t="shared" si="4"/>
        <v>0</v>
      </c>
      <c r="N61" s="19">
        <f t="shared" si="4"/>
        <v>0</v>
      </c>
      <c r="O61" s="4"/>
    </row>
    <row r="62" spans="1:33">
      <c r="A62" s="3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4"/>
    </row>
    <row r="63" spans="1:33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</row>
    <row r="64" spans="1:3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2: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2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2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2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2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2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2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2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2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2015-01-13T14:30:44Z</cp:lastPrinted>
  <dcterms:created xsi:type="dcterms:W3CDTF">2005-01-25T16:35:23Z</dcterms:created>
  <dcterms:modified xsi:type="dcterms:W3CDTF">2015-01-13T14:33:13Z</dcterms:modified>
</cp:coreProperties>
</file>