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A!$A$1:$N$102</definedName>
    <definedName name="_xlnm.Print_Area">A!$A$1:$N$102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1" i="1" l="1"/>
  <c r="M98" i="1" l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3" i="1"/>
  <c r="L93" i="1"/>
  <c r="K93" i="1"/>
  <c r="J93" i="1"/>
  <c r="I93" i="1"/>
  <c r="H93" i="1"/>
  <c r="G93" i="1"/>
  <c r="F93" i="1"/>
  <c r="E93" i="1"/>
  <c r="D93" i="1"/>
  <c r="C93" i="1"/>
  <c r="B93" i="1"/>
  <c r="N92" i="1"/>
  <c r="N90" i="1" l="1"/>
  <c r="N89" i="1"/>
  <c r="N88" i="1"/>
  <c r="N87" i="1"/>
  <c r="N86" i="1"/>
  <c r="N85" i="1"/>
  <c r="N84" i="1"/>
  <c r="N83" i="1"/>
  <c r="N82" i="1"/>
  <c r="N81" i="1"/>
  <c r="N80" i="1"/>
  <c r="N6" i="1"/>
  <c r="N93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8" i="1" l="1"/>
  <c r="N94" i="1"/>
  <c r="N96" i="1"/>
</calcChain>
</file>

<file path=xl/sharedStrings.xml><?xml version="1.0" encoding="utf-8"?>
<sst xmlns="http://schemas.openxmlformats.org/spreadsheetml/2006/main" count="27" uniqueCount="24">
  <si>
    <t>Year</t>
  </si>
  <si>
    <t>TOTAL</t>
  </si>
  <si>
    <t>AVG</t>
  </si>
  <si>
    <t>MAR 1962-Present*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</si>
  <si>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</si>
  <si>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</si>
  <si>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</si>
  <si>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</si>
  <si>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</si>
  <si>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</si>
  <si>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</si>
  <si>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</si>
  <si>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</si>
  <si>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</si>
  <si>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</si>
  <si>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</si>
  <si>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</si>
  <si>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HUGH BUTLER LAKE - HISTORICAL INFLOW</t>
  </si>
  <si>
    <t>Discharge in 1,000 acre-feet</t>
  </si>
  <si>
    <t xml:space="preserve"> Jan 1929 thru Sep 1931 based on correlation with Red Willow Creek near Red Willow. / Oct 1931 thru Sep 1936 based on correlation</t>
  </si>
  <si>
    <t>with Frenchman Creek at Culbertson. / Oct 1936 thru Sep 1939 based on correlation with Medicine Creek at Cambridge. / Oct 1939</t>
  </si>
  <si>
    <t>to date are USBR computed inflows.  Closure Date 9-5-61.   *Using data from the beginning of reservoir first filling to present year.</t>
  </si>
  <si>
    <t>thru Sep 1940 based on correlation with Red Willow Creek near Red Willow. / Oct 1940 thru Mar 1962 are USGS records. / Apr 1962</t>
  </si>
  <si>
    <t>HB-INFL.XLSX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</si>
</sst>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/>
    <xf numFmtId="165" fontId="2" fillId="0" borderId="2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64" fontId="2" fillId="0" borderId="0" xfId="0" quotePrefix="1" applyNumberFormat="1" applyFont="1" applyAlignment="1">
      <alignment horizontal="left"/>
    </xf>
    <xf numFmtId="164" fontId="2" fillId="0" borderId="2" xfId="0" quotePrefix="1" applyNumberFormat="1" applyFont="1" applyBorder="1" applyAlignment="1">
      <alignment horizontal="lef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showOutlineSymbols="0" zoomScaleNormal="100" workbookViewId="0">
      <pane ySplit="5" topLeftCell="A84" activePane="bottomLeft" state="frozen"/>
      <selection pane="bottomLeft" activeCell="O92" sqref="O92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5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5">
      <c r="A4" s="3"/>
      <c r="O4" s="3"/>
    </row>
    <row r="5" spans="1:15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 s="14" t="s">
        <v>13</v>
      </c>
      <c r="L5" s="14" t="s">
        <v>14</v>
      </c>
      <c r="M5" s="14" t="s">
        <v>15</v>
      </c>
      <c r="N5" s="14" t="s">
        <v>16</v>
      </c>
      <c r="O5" s="3"/>
    </row>
    <row r="6" spans="1:15">
      <c r="A6" s="12">
        <v>1929</v>
      </c>
      <c r="B6" s="13">
        <v>0.9</v>
      </c>
      <c r="C6" s="13">
        <v>0.6</v>
      </c>
      <c r="D6" s="13">
        <v>1.6</v>
      </c>
      <c r="E6" s="13">
        <v>1.6</v>
      </c>
      <c r="F6" s="13">
        <v>1.9</v>
      </c>
      <c r="G6" s="13">
        <v>2.4</v>
      </c>
      <c r="H6" s="13">
        <v>1</v>
      </c>
      <c r="I6" s="13">
        <v>0.2</v>
      </c>
      <c r="J6" s="13">
        <v>0.5</v>
      </c>
      <c r="K6" s="13">
        <v>0.6</v>
      </c>
      <c r="L6" s="13">
        <v>0.9</v>
      </c>
      <c r="M6" s="13">
        <v>1</v>
      </c>
      <c r="N6" s="13">
        <f t="shared" ref="N6:N37" si="0">SUM(B6:M6)</f>
        <v>13.2</v>
      </c>
      <c r="O6" s="3"/>
    </row>
    <row r="7" spans="1:15">
      <c r="A7" s="5">
        <v>1930</v>
      </c>
      <c r="B7" s="3">
        <v>1.1000000000000001</v>
      </c>
      <c r="C7" s="3">
        <v>1.3</v>
      </c>
      <c r="D7" s="3">
        <v>1.4</v>
      </c>
      <c r="E7" s="3">
        <v>1.9</v>
      </c>
      <c r="F7" s="3">
        <v>2.6</v>
      </c>
      <c r="G7" s="3">
        <v>1.6</v>
      </c>
      <c r="H7" s="3">
        <v>1.9</v>
      </c>
      <c r="I7" s="3">
        <v>1.4</v>
      </c>
      <c r="J7" s="3">
        <v>0.9</v>
      </c>
      <c r="K7" s="3">
        <v>2.4</v>
      </c>
      <c r="L7" s="3">
        <v>2.2999999999999998</v>
      </c>
      <c r="M7" s="3">
        <v>1.4</v>
      </c>
      <c r="N7" s="3">
        <f t="shared" si="0"/>
        <v>20.2</v>
      </c>
      <c r="O7" s="3"/>
    </row>
    <row r="8" spans="1:15">
      <c r="A8" s="5">
        <v>1931</v>
      </c>
      <c r="B8" s="3">
        <v>1.9</v>
      </c>
      <c r="C8" s="3">
        <v>1.6</v>
      </c>
      <c r="D8" s="3">
        <v>1.9</v>
      </c>
      <c r="E8" s="3">
        <v>1.8</v>
      </c>
      <c r="F8" s="3">
        <v>1.4</v>
      </c>
      <c r="G8" s="3">
        <v>1.1000000000000001</v>
      </c>
      <c r="H8" s="3">
        <v>1.1000000000000001</v>
      </c>
      <c r="I8" s="3">
        <v>1.9</v>
      </c>
      <c r="J8" s="3">
        <v>0.4</v>
      </c>
      <c r="K8" s="3">
        <v>0.8</v>
      </c>
      <c r="L8" s="3">
        <v>1.4</v>
      </c>
      <c r="M8" s="3">
        <v>1.5</v>
      </c>
      <c r="N8" s="3">
        <f t="shared" si="0"/>
        <v>16.8</v>
      </c>
      <c r="O8" s="3"/>
    </row>
    <row r="9" spans="1:15">
      <c r="A9" s="5">
        <v>1932</v>
      </c>
      <c r="B9" s="3">
        <v>1.5</v>
      </c>
      <c r="C9" s="3">
        <v>1.6</v>
      </c>
      <c r="D9" s="3">
        <v>2.4</v>
      </c>
      <c r="E9" s="3">
        <v>1.4</v>
      </c>
      <c r="F9" s="3">
        <v>2.2999999999999998</v>
      </c>
      <c r="G9" s="3">
        <v>3.2</v>
      </c>
      <c r="H9" s="3">
        <v>1.2</v>
      </c>
      <c r="I9" s="3">
        <v>1.6</v>
      </c>
      <c r="J9" s="3">
        <v>0.5</v>
      </c>
      <c r="K9" s="3">
        <v>0.7</v>
      </c>
      <c r="L9" s="3">
        <v>1</v>
      </c>
      <c r="M9" s="3">
        <v>1.3</v>
      </c>
      <c r="N9" s="3">
        <f t="shared" si="0"/>
        <v>18.7</v>
      </c>
      <c r="O9" s="3"/>
    </row>
    <row r="10" spans="1:15">
      <c r="A10" s="5">
        <v>1933</v>
      </c>
      <c r="B10" s="3">
        <v>1.9</v>
      </c>
      <c r="C10" s="3">
        <v>1.9</v>
      </c>
      <c r="D10" s="3">
        <v>2.2000000000000002</v>
      </c>
      <c r="E10" s="3">
        <v>1.3</v>
      </c>
      <c r="F10" s="3">
        <v>2.6</v>
      </c>
      <c r="G10" s="3">
        <v>0.6</v>
      </c>
      <c r="H10" s="3">
        <v>0.6</v>
      </c>
      <c r="I10" s="3">
        <v>3.2</v>
      </c>
      <c r="J10" s="3">
        <v>4.3</v>
      </c>
      <c r="K10" s="3">
        <v>1.1000000000000001</v>
      </c>
      <c r="L10" s="3">
        <v>1</v>
      </c>
      <c r="M10" s="3">
        <v>2.1</v>
      </c>
      <c r="N10" s="3">
        <f t="shared" si="0"/>
        <v>22.800000000000004</v>
      </c>
      <c r="O10" s="3"/>
    </row>
    <row r="11" spans="1:15">
      <c r="A11" s="5">
        <v>1934</v>
      </c>
      <c r="B11" s="3">
        <v>2</v>
      </c>
      <c r="C11" s="3">
        <v>1.8</v>
      </c>
      <c r="D11" s="3">
        <v>1.8</v>
      </c>
      <c r="E11" s="3">
        <v>1.2</v>
      </c>
      <c r="F11" s="3">
        <v>0.8</v>
      </c>
      <c r="G11" s="3">
        <v>3.7</v>
      </c>
      <c r="H11" s="3">
        <v>1</v>
      </c>
      <c r="I11" s="3">
        <v>0.7</v>
      </c>
      <c r="J11" s="3">
        <v>1.8</v>
      </c>
      <c r="K11" s="3">
        <v>0.7</v>
      </c>
      <c r="L11" s="3">
        <v>0.8</v>
      </c>
      <c r="M11" s="3">
        <v>1.6</v>
      </c>
      <c r="N11" s="3">
        <f t="shared" si="0"/>
        <v>17.900000000000002</v>
      </c>
      <c r="O11" s="3"/>
    </row>
    <row r="12" spans="1:15">
      <c r="A12" s="5">
        <v>1935</v>
      </c>
      <c r="B12" s="3">
        <v>1.8</v>
      </c>
      <c r="C12" s="3">
        <v>1.5</v>
      </c>
      <c r="D12" s="3">
        <v>1.9</v>
      </c>
      <c r="E12" s="3">
        <v>1.1000000000000001</v>
      </c>
      <c r="F12" s="3">
        <v>5.5</v>
      </c>
      <c r="G12" s="3">
        <v>5.3</v>
      </c>
      <c r="H12" s="3">
        <v>2.9</v>
      </c>
      <c r="I12" s="3">
        <v>0.9</v>
      </c>
      <c r="J12" s="3">
        <v>2.2999999999999998</v>
      </c>
      <c r="K12" s="3">
        <v>0.8</v>
      </c>
      <c r="L12" s="3">
        <v>1.2</v>
      </c>
      <c r="M12" s="3">
        <v>1.5</v>
      </c>
      <c r="N12" s="3">
        <f t="shared" si="0"/>
        <v>26.699999999999996</v>
      </c>
      <c r="O12" s="3"/>
    </row>
    <row r="13" spans="1:15">
      <c r="A13" s="5">
        <v>1936</v>
      </c>
      <c r="B13" s="3">
        <v>1.6</v>
      </c>
      <c r="C13" s="3">
        <v>1.7</v>
      </c>
      <c r="D13" s="3">
        <v>2</v>
      </c>
      <c r="E13" s="3">
        <v>1.3</v>
      </c>
      <c r="F13" s="3">
        <v>3.6</v>
      </c>
      <c r="G13" s="3">
        <v>2.7</v>
      </c>
      <c r="H13" s="3">
        <v>0.7</v>
      </c>
      <c r="I13" s="3">
        <v>0.5</v>
      </c>
      <c r="J13" s="3">
        <v>0.7</v>
      </c>
      <c r="K13" s="3">
        <v>0.8</v>
      </c>
      <c r="L13" s="3">
        <v>0.9</v>
      </c>
      <c r="M13" s="3">
        <v>0.8</v>
      </c>
      <c r="N13" s="3">
        <f t="shared" si="0"/>
        <v>17.299999999999997</v>
      </c>
      <c r="O13" s="3"/>
    </row>
    <row r="14" spans="1:15">
      <c r="A14" s="5">
        <v>1937</v>
      </c>
      <c r="B14" s="3">
        <v>0.8</v>
      </c>
      <c r="C14" s="3">
        <v>0.9</v>
      </c>
      <c r="D14" s="3">
        <v>1.2</v>
      </c>
      <c r="E14" s="3">
        <v>0.9</v>
      </c>
      <c r="F14" s="3">
        <v>0.9</v>
      </c>
      <c r="G14" s="3">
        <v>2.1</v>
      </c>
      <c r="H14" s="3">
        <v>1.4</v>
      </c>
      <c r="I14" s="3">
        <v>1.8</v>
      </c>
      <c r="J14" s="3">
        <v>0.9</v>
      </c>
      <c r="K14" s="3">
        <v>0.8</v>
      </c>
      <c r="L14" s="3">
        <v>0.9</v>
      </c>
      <c r="M14" s="3">
        <v>0.9</v>
      </c>
      <c r="N14" s="3">
        <f t="shared" si="0"/>
        <v>13.500000000000004</v>
      </c>
      <c r="O14" s="3"/>
    </row>
    <row r="15" spans="1:15">
      <c r="A15" s="5">
        <v>1938</v>
      </c>
      <c r="B15" s="3">
        <v>0.9</v>
      </c>
      <c r="C15" s="3">
        <v>0.9</v>
      </c>
      <c r="D15" s="3">
        <v>1.2</v>
      </c>
      <c r="E15" s="3">
        <v>1.2</v>
      </c>
      <c r="F15" s="3">
        <v>2.2999999999999998</v>
      </c>
      <c r="G15" s="3">
        <v>1.3</v>
      </c>
      <c r="H15" s="3">
        <v>2.6</v>
      </c>
      <c r="I15" s="3">
        <v>0.8</v>
      </c>
      <c r="J15" s="3">
        <v>0.8</v>
      </c>
      <c r="K15" s="3">
        <v>0.6</v>
      </c>
      <c r="L15" s="3">
        <v>0.7</v>
      </c>
      <c r="M15" s="3">
        <v>0.7</v>
      </c>
      <c r="N15" s="3">
        <f t="shared" si="0"/>
        <v>14</v>
      </c>
      <c r="O15" s="3"/>
    </row>
    <row r="16" spans="1:15">
      <c r="A16" s="5">
        <v>1939</v>
      </c>
      <c r="B16" s="3">
        <v>0.8</v>
      </c>
      <c r="C16" s="3">
        <v>0.7</v>
      </c>
      <c r="D16" s="3">
        <v>1.2</v>
      </c>
      <c r="E16" s="3">
        <v>1.6</v>
      </c>
      <c r="F16" s="3">
        <v>0.9</v>
      </c>
      <c r="G16" s="3">
        <v>3.1</v>
      </c>
      <c r="H16" s="3">
        <v>1.1000000000000001</v>
      </c>
      <c r="I16" s="3">
        <v>0.9</v>
      </c>
      <c r="J16" s="3">
        <v>0.4</v>
      </c>
      <c r="K16" s="3">
        <v>0.6</v>
      </c>
      <c r="L16" s="3">
        <v>0.8</v>
      </c>
      <c r="M16" s="3">
        <v>0.8</v>
      </c>
      <c r="N16" s="3">
        <f t="shared" si="0"/>
        <v>12.900000000000002</v>
      </c>
      <c r="O16" s="3"/>
    </row>
    <row r="17" spans="1:15">
      <c r="A17" s="5">
        <v>1940</v>
      </c>
      <c r="B17" s="3">
        <v>0.7</v>
      </c>
      <c r="C17" s="3">
        <v>0.9</v>
      </c>
      <c r="D17" s="3">
        <v>1.6</v>
      </c>
      <c r="E17" s="3">
        <v>1.6</v>
      </c>
      <c r="F17" s="3">
        <v>1.1000000000000001</v>
      </c>
      <c r="G17" s="3">
        <v>3.3</v>
      </c>
      <c r="H17" s="3">
        <v>1</v>
      </c>
      <c r="I17" s="3">
        <v>0.8</v>
      </c>
      <c r="J17" s="3">
        <v>1</v>
      </c>
      <c r="K17" s="3">
        <v>0.8</v>
      </c>
      <c r="L17" s="3">
        <v>1</v>
      </c>
      <c r="M17" s="3">
        <v>1.3</v>
      </c>
      <c r="N17" s="3">
        <f t="shared" si="0"/>
        <v>15.100000000000001</v>
      </c>
      <c r="O17" s="3"/>
    </row>
    <row r="18" spans="1:15">
      <c r="A18" s="5">
        <v>1941</v>
      </c>
      <c r="B18" s="3">
        <v>1.6</v>
      </c>
      <c r="C18" s="3">
        <v>1.4</v>
      </c>
      <c r="D18" s="3">
        <v>1.5</v>
      </c>
      <c r="E18" s="3">
        <v>1.7</v>
      </c>
      <c r="F18" s="3">
        <v>2.2000000000000002</v>
      </c>
      <c r="G18" s="3">
        <v>7.5</v>
      </c>
      <c r="H18" s="3">
        <v>2.6</v>
      </c>
      <c r="I18" s="3">
        <v>0.8</v>
      </c>
      <c r="J18" s="3">
        <v>3.5</v>
      </c>
      <c r="K18" s="3">
        <v>1.7</v>
      </c>
      <c r="L18" s="3">
        <v>1.4</v>
      </c>
      <c r="M18" s="3">
        <v>1.3</v>
      </c>
      <c r="N18" s="3">
        <f t="shared" si="0"/>
        <v>27.2</v>
      </c>
      <c r="O18" s="3"/>
    </row>
    <row r="19" spans="1:15">
      <c r="A19" s="5">
        <v>1942</v>
      </c>
      <c r="B19" s="3">
        <v>1.4</v>
      </c>
      <c r="C19" s="3">
        <v>1.5</v>
      </c>
      <c r="D19" s="3">
        <v>3.2</v>
      </c>
      <c r="E19" s="3">
        <v>4.7</v>
      </c>
      <c r="F19" s="3">
        <v>2.7</v>
      </c>
      <c r="G19" s="3">
        <v>5</v>
      </c>
      <c r="H19" s="3">
        <v>1.2</v>
      </c>
      <c r="I19" s="3">
        <v>1</v>
      </c>
      <c r="J19" s="3">
        <v>4.0999999999999996</v>
      </c>
      <c r="K19" s="3">
        <v>1.2</v>
      </c>
      <c r="L19" s="3">
        <v>1.3</v>
      </c>
      <c r="M19" s="3">
        <v>1.6</v>
      </c>
      <c r="N19" s="3">
        <f t="shared" si="0"/>
        <v>28.9</v>
      </c>
      <c r="O19" s="3"/>
    </row>
    <row r="20" spans="1:15">
      <c r="A20" s="5">
        <v>1943</v>
      </c>
      <c r="B20" s="3">
        <v>1.4</v>
      </c>
      <c r="C20" s="3">
        <v>1.4</v>
      </c>
      <c r="D20" s="3">
        <v>1.6</v>
      </c>
      <c r="E20" s="3">
        <v>1.7</v>
      </c>
      <c r="F20" s="3">
        <v>1.3</v>
      </c>
      <c r="G20" s="3">
        <v>1.5</v>
      </c>
      <c r="H20" s="3">
        <v>0.9</v>
      </c>
      <c r="I20" s="3">
        <v>0.5</v>
      </c>
      <c r="J20" s="3">
        <v>0.4</v>
      </c>
      <c r="K20" s="3">
        <v>0.8</v>
      </c>
      <c r="L20" s="3">
        <v>1.2</v>
      </c>
      <c r="M20" s="3">
        <v>1.1000000000000001</v>
      </c>
      <c r="N20" s="3">
        <f t="shared" si="0"/>
        <v>13.8</v>
      </c>
      <c r="O20" s="3"/>
    </row>
    <row r="21" spans="1:15">
      <c r="A21" s="5">
        <v>1944</v>
      </c>
      <c r="B21" s="3">
        <v>1.2</v>
      </c>
      <c r="C21" s="3">
        <v>1.6</v>
      </c>
      <c r="D21" s="3">
        <v>2.2000000000000002</v>
      </c>
      <c r="E21" s="3">
        <v>4.0999999999999996</v>
      </c>
      <c r="F21" s="3">
        <v>2.2000000000000002</v>
      </c>
      <c r="G21" s="3">
        <v>2.2000000000000002</v>
      </c>
      <c r="H21" s="3">
        <v>5</v>
      </c>
      <c r="I21" s="3">
        <v>2.8</v>
      </c>
      <c r="J21" s="3">
        <v>0.8</v>
      </c>
      <c r="K21" s="3">
        <v>0.8</v>
      </c>
      <c r="L21" s="3">
        <v>1.2</v>
      </c>
      <c r="M21" s="3">
        <v>1.5</v>
      </c>
      <c r="N21" s="3">
        <f t="shared" si="0"/>
        <v>25.6</v>
      </c>
      <c r="O21" s="3"/>
    </row>
    <row r="22" spans="1:15">
      <c r="A22" s="5">
        <v>1945</v>
      </c>
      <c r="B22" s="3">
        <v>1.4</v>
      </c>
      <c r="C22" s="3">
        <v>1.8</v>
      </c>
      <c r="D22" s="3">
        <v>1.6</v>
      </c>
      <c r="E22" s="3">
        <v>1.6</v>
      </c>
      <c r="F22" s="3">
        <v>2.4</v>
      </c>
      <c r="G22" s="3">
        <v>6.1</v>
      </c>
      <c r="H22" s="3">
        <v>0.8</v>
      </c>
      <c r="I22" s="3">
        <v>1.8</v>
      </c>
      <c r="J22" s="3">
        <v>2.1</v>
      </c>
      <c r="K22" s="3">
        <v>1.2</v>
      </c>
      <c r="L22" s="3">
        <v>1.2</v>
      </c>
      <c r="M22" s="3">
        <v>1.1000000000000001</v>
      </c>
      <c r="N22" s="3">
        <f t="shared" si="0"/>
        <v>23.1</v>
      </c>
      <c r="O22" s="3"/>
    </row>
    <row r="23" spans="1:15">
      <c r="A23" s="5">
        <v>1946</v>
      </c>
      <c r="B23" s="3">
        <v>0.9</v>
      </c>
      <c r="C23" s="3">
        <v>1.1000000000000001</v>
      </c>
      <c r="D23" s="3">
        <v>2</v>
      </c>
      <c r="E23" s="3">
        <v>1.3</v>
      </c>
      <c r="F23" s="3">
        <v>3.4</v>
      </c>
      <c r="G23" s="3">
        <v>1.9</v>
      </c>
      <c r="H23" s="3">
        <v>1.4</v>
      </c>
      <c r="I23" s="3">
        <v>0.9</v>
      </c>
      <c r="J23" s="3">
        <v>1.9</v>
      </c>
      <c r="K23" s="3">
        <v>5.3</v>
      </c>
      <c r="L23" s="3">
        <v>1.8</v>
      </c>
      <c r="M23" s="3">
        <v>1.5</v>
      </c>
      <c r="N23" s="3">
        <f t="shared" si="0"/>
        <v>23.400000000000002</v>
      </c>
      <c r="O23" s="3"/>
    </row>
    <row r="24" spans="1:15">
      <c r="A24" s="5">
        <v>1947</v>
      </c>
      <c r="B24" s="3">
        <v>1.5</v>
      </c>
      <c r="C24" s="3">
        <v>1.6</v>
      </c>
      <c r="D24" s="3">
        <v>1.8</v>
      </c>
      <c r="E24" s="3">
        <v>2.1</v>
      </c>
      <c r="F24" s="3">
        <v>1.5</v>
      </c>
      <c r="G24" s="3">
        <v>10.199999999999999</v>
      </c>
      <c r="H24" s="3">
        <v>2</v>
      </c>
      <c r="I24" s="3">
        <v>0.8</v>
      </c>
      <c r="J24" s="3">
        <v>0.7</v>
      </c>
      <c r="K24" s="3">
        <v>1</v>
      </c>
      <c r="L24" s="3">
        <v>1.4</v>
      </c>
      <c r="M24" s="3">
        <v>1.6</v>
      </c>
      <c r="N24" s="3">
        <f t="shared" si="0"/>
        <v>26.2</v>
      </c>
      <c r="O24" s="3"/>
    </row>
    <row r="25" spans="1:15">
      <c r="A25" s="5">
        <v>1948</v>
      </c>
      <c r="B25" s="3">
        <v>1.5</v>
      </c>
      <c r="C25" s="3">
        <v>1.5</v>
      </c>
      <c r="D25" s="3">
        <v>2.7</v>
      </c>
      <c r="E25" s="3">
        <v>1.5</v>
      </c>
      <c r="F25" s="3">
        <v>1.3</v>
      </c>
      <c r="G25" s="3">
        <v>7.2</v>
      </c>
      <c r="H25" s="3">
        <v>3.3</v>
      </c>
      <c r="I25" s="3">
        <v>3.7</v>
      </c>
      <c r="J25" s="3">
        <v>0.8</v>
      </c>
      <c r="K25" s="3">
        <v>1</v>
      </c>
      <c r="L25" s="3">
        <v>1.3</v>
      </c>
      <c r="M25" s="3">
        <v>1.1000000000000001</v>
      </c>
      <c r="N25" s="3">
        <f t="shared" si="0"/>
        <v>26.900000000000002</v>
      </c>
      <c r="O25" s="3"/>
    </row>
    <row r="26" spans="1:15">
      <c r="A26" s="5">
        <v>1949</v>
      </c>
      <c r="B26" s="3">
        <v>1.1000000000000001</v>
      </c>
      <c r="C26" s="3">
        <v>2.1</v>
      </c>
      <c r="D26" s="3">
        <v>2.1</v>
      </c>
      <c r="E26" s="3">
        <v>2.8</v>
      </c>
      <c r="F26" s="3">
        <v>2.2999999999999998</v>
      </c>
      <c r="G26" s="3">
        <v>3.6</v>
      </c>
      <c r="H26" s="3">
        <v>1.8</v>
      </c>
      <c r="I26" s="3">
        <v>1.6</v>
      </c>
      <c r="J26" s="3">
        <v>1</v>
      </c>
      <c r="K26" s="3">
        <v>1.5</v>
      </c>
      <c r="L26" s="3">
        <v>1.5</v>
      </c>
      <c r="M26" s="3">
        <v>1.6</v>
      </c>
      <c r="N26" s="3">
        <f t="shared" si="0"/>
        <v>23.000000000000004</v>
      </c>
      <c r="O26" s="3"/>
    </row>
    <row r="27" spans="1:15">
      <c r="A27" s="5">
        <v>1950</v>
      </c>
      <c r="B27" s="3">
        <v>1.3</v>
      </c>
      <c r="C27" s="3">
        <v>2.2000000000000002</v>
      </c>
      <c r="D27" s="3">
        <v>2.2000000000000002</v>
      </c>
      <c r="E27" s="3">
        <v>2</v>
      </c>
      <c r="F27" s="3">
        <v>2.2999999999999998</v>
      </c>
      <c r="G27" s="3">
        <v>1.3</v>
      </c>
      <c r="H27" s="3">
        <v>5</v>
      </c>
      <c r="I27" s="3">
        <v>2</v>
      </c>
      <c r="J27" s="3">
        <v>1.6</v>
      </c>
      <c r="K27" s="3">
        <v>1.3</v>
      </c>
      <c r="L27" s="3">
        <v>1.6</v>
      </c>
      <c r="M27" s="3">
        <v>1.6</v>
      </c>
      <c r="N27" s="3">
        <f t="shared" si="0"/>
        <v>24.400000000000006</v>
      </c>
      <c r="O27" s="3"/>
    </row>
    <row r="28" spans="1:15">
      <c r="A28" s="5">
        <v>1951</v>
      </c>
      <c r="B28" s="3">
        <v>1.5</v>
      </c>
      <c r="C28" s="3">
        <v>1.6</v>
      </c>
      <c r="D28" s="3">
        <v>1.8</v>
      </c>
      <c r="E28" s="3">
        <v>2.2000000000000002</v>
      </c>
      <c r="F28" s="3">
        <v>6.1</v>
      </c>
      <c r="G28" s="3">
        <v>5.0999999999999996</v>
      </c>
      <c r="H28" s="3">
        <v>3.9</v>
      </c>
      <c r="I28" s="3">
        <v>1.6</v>
      </c>
      <c r="J28" s="3">
        <v>4.9000000000000004</v>
      </c>
      <c r="K28" s="3">
        <v>1.9</v>
      </c>
      <c r="L28" s="3">
        <v>2</v>
      </c>
      <c r="M28" s="3">
        <v>2</v>
      </c>
      <c r="N28" s="3">
        <f t="shared" si="0"/>
        <v>34.599999999999994</v>
      </c>
      <c r="O28" s="3"/>
    </row>
    <row r="29" spans="1:15">
      <c r="A29" s="5">
        <v>1952</v>
      </c>
      <c r="B29" s="3">
        <v>1.9</v>
      </c>
      <c r="C29" s="3">
        <v>2.2999999999999998</v>
      </c>
      <c r="D29" s="3">
        <v>2.9</v>
      </c>
      <c r="E29" s="3">
        <v>2.2999999999999998</v>
      </c>
      <c r="F29" s="3">
        <v>2.8</v>
      </c>
      <c r="G29" s="3">
        <v>1.2</v>
      </c>
      <c r="H29" s="3">
        <v>1.3</v>
      </c>
      <c r="I29" s="3">
        <v>1.1000000000000001</v>
      </c>
      <c r="J29" s="3">
        <v>1</v>
      </c>
      <c r="K29" s="3">
        <v>1.2</v>
      </c>
      <c r="L29" s="3">
        <v>1.4</v>
      </c>
      <c r="M29" s="3">
        <v>1.6</v>
      </c>
      <c r="N29" s="3">
        <f t="shared" si="0"/>
        <v>20.999999999999996</v>
      </c>
      <c r="O29" s="3"/>
    </row>
    <row r="30" spans="1:15">
      <c r="A30" s="5">
        <v>1953</v>
      </c>
      <c r="B30" s="3">
        <v>2.2999999999999998</v>
      </c>
      <c r="C30" s="3">
        <v>1.6</v>
      </c>
      <c r="D30" s="3">
        <v>2.1</v>
      </c>
      <c r="E30" s="3">
        <v>1.8</v>
      </c>
      <c r="F30" s="3">
        <v>1.8</v>
      </c>
      <c r="G30" s="3">
        <v>1.2</v>
      </c>
      <c r="H30" s="3">
        <v>2</v>
      </c>
      <c r="I30" s="3">
        <v>0.9</v>
      </c>
      <c r="J30" s="3">
        <v>0.8</v>
      </c>
      <c r="K30" s="3">
        <v>1.1000000000000001</v>
      </c>
      <c r="L30" s="3">
        <v>1.8</v>
      </c>
      <c r="M30" s="3">
        <v>1.7</v>
      </c>
      <c r="N30" s="3">
        <f t="shared" si="0"/>
        <v>19.099999999999998</v>
      </c>
      <c r="O30" s="3"/>
    </row>
    <row r="31" spans="1:15">
      <c r="A31" s="5">
        <v>1954</v>
      </c>
      <c r="B31" s="3">
        <v>1.3</v>
      </c>
      <c r="C31" s="3">
        <v>1.9</v>
      </c>
      <c r="D31" s="3">
        <v>2</v>
      </c>
      <c r="E31" s="3">
        <v>1.5</v>
      </c>
      <c r="F31" s="3">
        <v>1.7</v>
      </c>
      <c r="G31" s="3">
        <v>1.3</v>
      </c>
      <c r="H31" s="3">
        <v>0.5</v>
      </c>
      <c r="I31" s="3">
        <v>1.7</v>
      </c>
      <c r="J31" s="3">
        <v>0.7</v>
      </c>
      <c r="K31" s="3">
        <v>1</v>
      </c>
      <c r="L31" s="3">
        <v>1.3</v>
      </c>
      <c r="M31" s="3">
        <v>1.4</v>
      </c>
      <c r="N31" s="3">
        <f t="shared" si="0"/>
        <v>16.3</v>
      </c>
      <c r="O31" s="3"/>
    </row>
    <row r="32" spans="1:15">
      <c r="A32" s="5">
        <v>1955</v>
      </c>
      <c r="B32" s="3">
        <v>1.6</v>
      </c>
      <c r="C32" s="3">
        <v>1.6</v>
      </c>
      <c r="D32" s="3">
        <v>2.1</v>
      </c>
      <c r="E32" s="3">
        <v>1.6</v>
      </c>
      <c r="F32" s="3">
        <v>2.2000000000000002</v>
      </c>
      <c r="G32" s="3">
        <v>7.2</v>
      </c>
      <c r="H32" s="3">
        <v>0.8</v>
      </c>
      <c r="I32" s="3">
        <v>0.6</v>
      </c>
      <c r="J32" s="3">
        <v>0.6</v>
      </c>
      <c r="K32" s="3">
        <v>1.1000000000000001</v>
      </c>
      <c r="L32" s="3">
        <v>1.2</v>
      </c>
      <c r="M32" s="3">
        <v>1.2</v>
      </c>
      <c r="N32" s="3">
        <f t="shared" si="0"/>
        <v>21.800000000000004</v>
      </c>
      <c r="O32" s="3"/>
    </row>
    <row r="33" spans="1:15">
      <c r="A33" s="5">
        <v>1956</v>
      </c>
      <c r="B33" s="3">
        <v>1.5</v>
      </c>
      <c r="C33" s="3">
        <v>1.6</v>
      </c>
      <c r="D33" s="3">
        <v>2</v>
      </c>
      <c r="E33" s="3">
        <v>1.6</v>
      </c>
      <c r="F33" s="3">
        <v>1.6</v>
      </c>
      <c r="G33" s="3">
        <v>2.1</v>
      </c>
      <c r="H33" s="3">
        <v>2.8</v>
      </c>
      <c r="I33" s="3">
        <v>0.9</v>
      </c>
      <c r="J33" s="3">
        <v>0.8</v>
      </c>
      <c r="K33" s="3">
        <v>0.7</v>
      </c>
      <c r="L33" s="3">
        <v>1.4</v>
      </c>
      <c r="M33" s="3">
        <v>1.4</v>
      </c>
      <c r="N33" s="3">
        <f t="shared" si="0"/>
        <v>18.399999999999999</v>
      </c>
      <c r="O33" s="3"/>
    </row>
    <row r="34" spans="1:15">
      <c r="A34" s="5">
        <v>1957</v>
      </c>
      <c r="B34" s="3">
        <v>1.2</v>
      </c>
      <c r="C34" s="3">
        <v>1.7</v>
      </c>
      <c r="D34" s="3">
        <v>1.9</v>
      </c>
      <c r="E34" s="3">
        <v>3</v>
      </c>
      <c r="F34" s="3">
        <v>7.4</v>
      </c>
      <c r="G34" s="3">
        <v>2.6</v>
      </c>
      <c r="H34" s="3">
        <v>3.3</v>
      </c>
      <c r="I34" s="3">
        <v>1</v>
      </c>
      <c r="J34" s="3">
        <v>1.4</v>
      </c>
      <c r="K34" s="3">
        <v>1.6</v>
      </c>
      <c r="L34" s="3">
        <v>1.7</v>
      </c>
      <c r="M34" s="3">
        <v>1.9</v>
      </c>
      <c r="N34" s="3">
        <f t="shared" si="0"/>
        <v>28.7</v>
      </c>
      <c r="O34" s="3"/>
    </row>
    <row r="35" spans="1:15">
      <c r="A35" s="5">
        <v>1958</v>
      </c>
      <c r="B35" s="3">
        <v>1.8</v>
      </c>
      <c r="C35" s="3">
        <v>1.7</v>
      </c>
      <c r="D35" s="3">
        <v>2.7</v>
      </c>
      <c r="E35" s="3">
        <v>2.6</v>
      </c>
      <c r="F35" s="3">
        <v>2.4</v>
      </c>
      <c r="G35" s="3">
        <v>1.4</v>
      </c>
      <c r="H35" s="3">
        <v>3</v>
      </c>
      <c r="I35" s="3">
        <v>1</v>
      </c>
      <c r="J35" s="3">
        <v>1.5</v>
      </c>
      <c r="K35" s="3">
        <v>1.2</v>
      </c>
      <c r="L35" s="3">
        <v>1.6</v>
      </c>
      <c r="M35" s="3">
        <v>1.6</v>
      </c>
      <c r="N35" s="3">
        <f t="shared" si="0"/>
        <v>22.500000000000004</v>
      </c>
      <c r="O35" s="3"/>
    </row>
    <row r="36" spans="1:15">
      <c r="A36" s="5">
        <v>1959</v>
      </c>
      <c r="B36" s="3">
        <v>1.6</v>
      </c>
      <c r="C36" s="3">
        <v>1.6</v>
      </c>
      <c r="D36" s="3">
        <v>2.5</v>
      </c>
      <c r="E36" s="3">
        <v>2.1</v>
      </c>
      <c r="F36" s="3">
        <v>2.7</v>
      </c>
      <c r="G36" s="3">
        <v>1.4</v>
      </c>
      <c r="H36" s="3">
        <v>1.2</v>
      </c>
      <c r="I36" s="3">
        <v>0.7</v>
      </c>
      <c r="J36" s="3">
        <v>0.8</v>
      </c>
      <c r="K36" s="3">
        <v>1.3</v>
      </c>
      <c r="L36" s="3">
        <v>1.6</v>
      </c>
      <c r="M36" s="3">
        <v>1.6</v>
      </c>
      <c r="N36" s="3">
        <f t="shared" si="0"/>
        <v>19.100000000000001</v>
      </c>
      <c r="O36" s="3"/>
    </row>
    <row r="37" spans="1:15">
      <c r="A37" s="5">
        <v>1960</v>
      </c>
      <c r="B37" s="3">
        <v>1.3</v>
      </c>
      <c r="C37" s="3">
        <v>4.4000000000000004</v>
      </c>
      <c r="D37" s="3">
        <v>11.6</v>
      </c>
      <c r="E37" s="3">
        <v>2.4</v>
      </c>
      <c r="F37" s="3">
        <v>2.2999999999999998</v>
      </c>
      <c r="G37" s="3">
        <v>4.5</v>
      </c>
      <c r="H37" s="3">
        <v>1.3</v>
      </c>
      <c r="I37" s="3">
        <v>0.8</v>
      </c>
      <c r="J37" s="3">
        <v>0.7</v>
      </c>
      <c r="K37" s="3">
        <v>1.1000000000000001</v>
      </c>
      <c r="L37" s="3">
        <v>1.5</v>
      </c>
      <c r="M37" s="3">
        <v>1.7</v>
      </c>
      <c r="N37" s="3">
        <f t="shared" si="0"/>
        <v>33.6</v>
      </c>
      <c r="O37" s="3"/>
    </row>
    <row r="38" spans="1:15">
      <c r="A38" s="5">
        <v>1961</v>
      </c>
      <c r="B38" s="3">
        <v>1.4</v>
      </c>
      <c r="C38" s="3">
        <v>1.5</v>
      </c>
      <c r="D38" s="3">
        <v>2.5</v>
      </c>
      <c r="E38" s="3">
        <v>2</v>
      </c>
      <c r="F38" s="3">
        <v>2.8</v>
      </c>
      <c r="G38" s="3">
        <v>1.5</v>
      </c>
      <c r="H38" s="3">
        <v>0.8</v>
      </c>
      <c r="I38" s="3">
        <v>0.7</v>
      </c>
      <c r="J38" s="3">
        <v>0.8</v>
      </c>
      <c r="K38" s="3">
        <v>1.2</v>
      </c>
      <c r="L38" s="3">
        <v>1.5</v>
      </c>
      <c r="M38" s="3">
        <v>1.4</v>
      </c>
      <c r="N38" s="3">
        <f t="shared" ref="N38:N69" si="1">SUM(B38:M38)</f>
        <v>18.099999999999998</v>
      </c>
      <c r="O38" s="3"/>
    </row>
    <row r="39" spans="1:15">
      <c r="A39" s="5">
        <v>1962</v>
      </c>
      <c r="B39" s="3">
        <v>1</v>
      </c>
      <c r="C39" s="3">
        <v>1.8</v>
      </c>
      <c r="D39" s="3">
        <v>2.2000000000000002</v>
      </c>
      <c r="E39" s="3">
        <v>1</v>
      </c>
      <c r="F39" s="3">
        <v>2.6</v>
      </c>
      <c r="G39" s="3">
        <v>9.5</v>
      </c>
      <c r="H39" s="3">
        <v>4.0999999999999996</v>
      </c>
      <c r="I39" s="3">
        <v>3.3</v>
      </c>
      <c r="J39" s="3">
        <v>0.2</v>
      </c>
      <c r="K39" s="3">
        <v>0.5</v>
      </c>
      <c r="L39" s="3">
        <v>0.9</v>
      </c>
      <c r="M39" s="3">
        <v>1</v>
      </c>
      <c r="N39" s="3">
        <f t="shared" si="1"/>
        <v>28.1</v>
      </c>
      <c r="O39" s="3"/>
    </row>
    <row r="40" spans="1:15">
      <c r="A40" s="5">
        <v>1963</v>
      </c>
      <c r="B40" s="3">
        <v>0.9</v>
      </c>
      <c r="C40" s="3">
        <v>2</v>
      </c>
      <c r="D40" s="3">
        <v>1.8</v>
      </c>
      <c r="E40" s="3">
        <v>0.8</v>
      </c>
      <c r="F40" s="3">
        <v>1.5</v>
      </c>
      <c r="G40" s="3">
        <v>1.3</v>
      </c>
      <c r="H40" s="3">
        <v>0.2</v>
      </c>
      <c r="I40" s="3">
        <v>0.4</v>
      </c>
      <c r="J40" s="3">
        <v>4.5999999999999996</v>
      </c>
      <c r="K40" s="3">
        <v>0.6</v>
      </c>
      <c r="L40" s="3">
        <v>1.2</v>
      </c>
      <c r="M40" s="3">
        <v>0.8</v>
      </c>
      <c r="N40" s="3">
        <f t="shared" si="1"/>
        <v>16.099999999999998</v>
      </c>
      <c r="O40" s="3"/>
    </row>
    <row r="41" spans="1:15">
      <c r="A41" s="5">
        <v>1964</v>
      </c>
      <c r="B41" s="3">
        <v>1.1000000000000001</v>
      </c>
      <c r="C41" s="3">
        <v>1.3</v>
      </c>
      <c r="D41" s="3">
        <v>2</v>
      </c>
      <c r="E41" s="3">
        <v>2.8</v>
      </c>
      <c r="F41" s="3">
        <v>0.9</v>
      </c>
      <c r="G41" s="3">
        <v>1.5</v>
      </c>
      <c r="H41" s="3">
        <v>1.2</v>
      </c>
      <c r="I41" s="3">
        <v>1.1000000000000001</v>
      </c>
      <c r="J41" s="3">
        <v>1</v>
      </c>
      <c r="K41" s="3">
        <v>0.7</v>
      </c>
      <c r="L41" s="3">
        <v>1</v>
      </c>
      <c r="M41" s="3">
        <v>1</v>
      </c>
      <c r="N41" s="3">
        <f t="shared" si="1"/>
        <v>15.599999999999998</v>
      </c>
      <c r="O41" s="3"/>
    </row>
    <row r="42" spans="1:15">
      <c r="A42" s="5">
        <v>1965</v>
      </c>
      <c r="B42" s="3">
        <v>1.2</v>
      </c>
      <c r="C42" s="3">
        <v>1.4</v>
      </c>
      <c r="D42" s="3">
        <v>1.4</v>
      </c>
      <c r="E42" s="3">
        <v>2.1</v>
      </c>
      <c r="F42" s="3">
        <v>2.2000000000000002</v>
      </c>
      <c r="G42" s="3">
        <v>2.7</v>
      </c>
      <c r="H42" s="3">
        <v>2.8</v>
      </c>
      <c r="I42" s="3">
        <v>1.2</v>
      </c>
      <c r="J42" s="3">
        <v>2.4</v>
      </c>
      <c r="K42" s="3">
        <v>1.9</v>
      </c>
      <c r="L42" s="3">
        <v>1.2</v>
      </c>
      <c r="M42" s="3">
        <v>1.6</v>
      </c>
      <c r="N42" s="3">
        <f t="shared" si="1"/>
        <v>22.099999999999998</v>
      </c>
      <c r="O42" s="3"/>
    </row>
    <row r="43" spans="1:15">
      <c r="A43" s="5">
        <v>1966</v>
      </c>
      <c r="B43" s="3">
        <v>1.1000000000000001</v>
      </c>
      <c r="C43" s="3">
        <v>1.7</v>
      </c>
      <c r="D43" s="3">
        <v>2.2000000000000002</v>
      </c>
      <c r="E43" s="3">
        <v>1.4</v>
      </c>
      <c r="F43" s="3">
        <v>1.2</v>
      </c>
      <c r="G43" s="3">
        <v>1.4</v>
      </c>
      <c r="H43" s="3">
        <v>2.6</v>
      </c>
      <c r="I43" s="3">
        <v>2</v>
      </c>
      <c r="J43" s="3">
        <v>1.2</v>
      </c>
      <c r="K43" s="3">
        <v>1.5</v>
      </c>
      <c r="L43" s="3">
        <v>1.4</v>
      </c>
      <c r="M43" s="3">
        <v>1.4</v>
      </c>
      <c r="N43" s="3">
        <f t="shared" si="1"/>
        <v>19.099999999999994</v>
      </c>
      <c r="O43" s="3"/>
    </row>
    <row r="44" spans="1:15">
      <c r="A44" s="5">
        <v>1967</v>
      </c>
      <c r="B44" s="3">
        <v>1.5</v>
      </c>
      <c r="C44" s="3">
        <v>1.3</v>
      </c>
      <c r="D44" s="3">
        <v>1.4</v>
      </c>
      <c r="E44" s="3">
        <v>1.5</v>
      </c>
      <c r="F44" s="3">
        <v>2</v>
      </c>
      <c r="G44" s="3">
        <v>5.9</v>
      </c>
      <c r="H44" s="3">
        <v>5.7</v>
      </c>
      <c r="I44" s="3">
        <v>2.2999999999999998</v>
      </c>
      <c r="J44" s="3">
        <v>4.7</v>
      </c>
      <c r="K44" s="3">
        <v>0.9</v>
      </c>
      <c r="L44" s="3">
        <v>1.7</v>
      </c>
      <c r="M44" s="3">
        <v>1.2</v>
      </c>
      <c r="N44" s="3">
        <f t="shared" si="1"/>
        <v>30.099999999999998</v>
      </c>
      <c r="O44" s="3"/>
    </row>
    <row r="45" spans="1:15">
      <c r="A45" s="5">
        <v>1968</v>
      </c>
      <c r="B45" s="3">
        <v>1.3</v>
      </c>
      <c r="C45" s="3">
        <v>1.6</v>
      </c>
      <c r="D45" s="3">
        <v>2.4</v>
      </c>
      <c r="E45" s="3">
        <v>2.4</v>
      </c>
      <c r="F45" s="3">
        <v>2.1</v>
      </c>
      <c r="G45" s="3">
        <v>1.8</v>
      </c>
      <c r="H45" s="3">
        <v>1.8</v>
      </c>
      <c r="I45" s="3">
        <v>1.9</v>
      </c>
      <c r="J45" s="3">
        <v>1.8</v>
      </c>
      <c r="K45" s="3">
        <v>1.7</v>
      </c>
      <c r="L45" s="3">
        <v>1.6</v>
      </c>
      <c r="M45" s="3">
        <v>1.3</v>
      </c>
      <c r="N45" s="3">
        <f t="shared" si="1"/>
        <v>21.700000000000003</v>
      </c>
      <c r="O45" s="3"/>
    </row>
    <row r="46" spans="1:15">
      <c r="A46" s="5">
        <v>1969</v>
      </c>
      <c r="B46" s="3">
        <v>1.7</v>
      </c>
      <c r="C46" s="3">
        <v>2</v>
      </c>
      <c r="D46" s="3">
        <v>2.5</v>
      </c>
      <c r="E46" s="3">
        <v>1.7</v>
      </c>
      <c r="F46" s="3">
        <v>2.8</v>
      </c>
      <c r="G46" s="3">
        <v>2.8</v>
      </c>
      <c r="H46" s="3">
        <v>7.1</v>
      </c>
      <c r="I46" s="3">
        <v>1</v>
      </c>
      <c r="J46" s="3">
        <v>1.6</v>
      </c>
      <c r="K46" s="3">
        <v>2.1</v>
      </c>
      <c r="L46" s="3">
        <v>1.7</v>
      </c>
      <c r="M46" s="3">
        <v>1.6</v>
      </c>
      <c r="N46" s="3">
        <f t="shared" si="1"/>
        <v>28.600000000000005</v>
      </c>
      <c r="O46" s="3"/>
    </row>
    <row r="47" spans="1:15">
      <c r="A47" s="5">
        <v>1970</v>
      </c>
      <c r="B47" s="3">
        <v>1.2</v>
      </c>
      <c r="C47" s="3">
        <v>1.3</v>
      </c>
      <c r="D47" s="3">
        <v>1.7</v>
      </c>
      <c r="E47" s="3">
        <v>2.2000000000000002</v>
      </c>
      <c r="F47" s="3">
        <v>1.8</v>
      </c>
      <c r="G47" s="3">
        <v>2.6</v>
      </c>
      <c r="H47" s="3">
        <v>0.8</v>
      </c>
      <c r="I47" s="3">
        <v>1.2</v>
      </c>
      <c r="J47" s="3">
        <v>1</v>
      </c>
      <c r="K47" s="3">
        <v>1.3</v>
      </c>
      <c r="L47" s="3">
        <v>1.6</v>
      </c>
      <c r="M47" s="3">
        <v>1.2</v>
      </c>
      <c r="N47" s="3">
        <f t="shared" si="1"/>
        <v>17.900000000000002</v>
      </c>
      <c r="O47" s="3"/>
    </row>
    <row r="48" spans="1:15">
      <c r="A48" s="5">
        <v>1971</v>
      </c>
      <c r="B48" s="3">
        <v>1.5</v>
      </c>
      <c r="C48" s="3">
        <v>1.8</v>
      </c>
      <c r="D48" s="3">
        <v>2.2000000000000002</v>
      </c>
      <c r="E48" s="3">
        <v>2.6</v>
      </c>
      <c r="F48" s="3">
        <v>2.2999999999999998</v>
      </c>
      <c r="G48" s="3">
        <v>2.1</v>
      </c>
      <c r="H48" s="3">
        <v>1.7</v>
      </c>
      <c r="I48" s="3">
        <v>1.4</v>
      </c>
      <c r="J48" s="3">
        <v>1.4</v>
      </c>
      <c r="K48" s="3">
        <v>1.8</v>
      </c>
      <c r="L48" s="3">
        <v>1.9</v>
      </c>
      <c r="M48" s="3">
        <v>1.4</v>
      </c>
      <c r="N48" s="3">
        <f t="shared" si="1"/>
        <v>22.099999999999994</v>
      </c>
      <c r="O48" s="3"/>
    </row>
    <row r="49" spans="1:15">
      <c r="A49" s="5">
        <v>1972</v>
      </c>
      <c r="B49" s="3">
        <v>1.4</v>
      </c>
      <c r="C49" s="3">
        <v>1.4</v>
      </c>
      <c r="D49" s="3">
        <v>1.5</v>
      </c>
      <c r="E49" s="3">
        <v>1.6</v>
      </c>
      <c r="F49" s="3">
        <v>2.9</v>
      </c>
      <c r="G49" s="3">
        <v>5</v>
      </c>
      <c r="H49" s="3">
        <v>1.3</v>
      </c>
      <c r="I49" s="3">
        <v>1.5</v>
      </c>
      <c r="J49" s="3">
        <v>1.4</v>
      </c>
      <c r="K49" s="3">
        <v>1.4</v>
      </c>
      <c r="L49" s="3">
        <v>2.1</v>
      </c>
      <c r="M49" s="3">
        <v>1.7</v>
      </c>
      <c r="N49" s="3">
        <f t="shared" si="1"/>
        <v>23.2</v>
      </c>
      <c r="O49" s="3"/>
    </row>
    <row r="50" spans="1:15">
      <c r="A50" s="5">
        <v>1973</v>
      </c>
      <c r="B50" s="3">
        <v>2</v>
      </c>
      <c r="C50" s="3">
        <v>1.8</v>
      </c>
      <c r="D50" s="3">
        <v>2.52</v>
      </c>
      <c r="E50" s="3">
        <v>2.9</v>
      </c>
      <c r="F50" s="3">
        <v>3.3</v>
      </c>
      <c r="G50" s="3">
        <v>1.8</v>
      </c>
      <c r="H50" s="3">
        <v>3.4</v>
      </c>
      <c r="I50" s="3">
        <v>1.9</v>
      </c>
      <c r="J50" s="3">
        <v>2.6</v>
      </c>
      <c r="K50" s="3">
        <v>2.1</v>
      </c>
      <c r="L50" s="3">
        <v>1.7</v>
      </c>
      <c r="M50" s="3">
        <v>1.8</v>
      </c>
      <c r="N50" s="3">
        <f t="shared" si="1"/>
        <v>27.82</v>
      </c>
      <c r="O50" s="3"/>
    </row>
    <row r="51" spans="1:15">
      <c r="A51" s="5">
        <v>1974</v>
      </c>
      <c r="B51" s="3">
        <v>2.2000000000000002</v>
      </c>
      <c r="C51" s="3">
        <v>1.5</v>
      </c>
      <c r="D51" s="3">
        <v>1.6</v>
      </c>
      <c r="E51" s="3">
        <v>1.9</v>
      </c>
      <c r="F51" s="3">
        <v>1.8</v>
      </c>
      <c r="G51" s="3">
        <v>3.4</v>
      </c>
      <c r="H51" s="3">
        <v>1.6</v>
      </c>
      <c r="I51" s="3">
        <v>1.4</v>
      </c>
      <c r="J51" s="3">
        <v>1.1000000000000001</v>
      </c>
      <c r="K51" s="3">
        <v>1.4</v>
      </c>
      <c r="L51" s="3">
        <v>1.4</v>
      </c>
      <c r="M51" s="3">
        <v>1.5</v>
      </c>
      <c r="N51" s="3">
        <f t="shared" si="1"/>
        <v>20.8</v>
      </c>
      <c r="O51" s="3"/>
    </row>
    <row r="52" spans="1:15">
      <c r="A52" s="5">
        <v>1975</v>
      </c>
      <c r="B52" s="3">
        <v>1.5</v>
      </c>
      <c r="C52" s="3">
        <v>1.4</v>
      </c>
      <c r="D52" s="3">
        <v>2</v>
      </c>
      <c r="E52" s="3">
        <v>2.5</v>
      </c>
      <c r="F52" s="3">
        <v>1.9</v>
      </c>
      <c r="G52" s="3">
        <v>5.2</v>
      </c>
      <c r="H52" s="3">
        <v>1.7</v>
      </c>
      <c r="I52" s="3">
        <v>2.2000000000000002</v>
      </c>
      <c r="J52" s="3">
        <v>1.1000000000000001</v>
      </c>
      <c r="K52" s="3">
        <v>1.3</v>
      </c>
      <c r="L52" s="3">
        <v>1.5</v>
      </c>
      <c r="M52" s="3">
        <v>2</v>
      </c>
      <c r="N52" s="3">
        <f t="shared" si="1"/>
        <v>24.3</v>
      </c>
      <c r="O52" s="3"/>
    </row>
    <row r="53" spans="1:15">
      <c r="A53" s="5">
        <v>1976</v>
      </c>
      <c r="B53" s="3">
        <v>1.9</v>
      </c>
      <c r="C53" s="3">
        <v>1.5</v>
      </c>
      <c r="D53" s="3">
        <v>1.5</v>
      </c>
      <c r="E53" s="3">
        <v>2</v>
      </c>
      <c r="F53" s="3">
        <v>2.1</v>
      </c>
      <c r="G53" s="3">
        <v>1.4</v>
      </c>
      <c r="H53" s="3">
        <v>1.4</v>
      </c>
      <c r="I53" s="3">
        <v>1.3</v>
      </c>
      <c r="J53" s="3">
        <v>1.6</v>
      </c>
      <c r="K53" s="3">
        <v>1.4</v>
      </c>
      <c r="L53" s="3">
        <v>1.2</v>
      </c>
      <c r="M53" s="3">
        <v>1.3</v>
      </c>
      <c r="N53" s="3">
        <f t="shared" si="1"/>
        <v>18.600000000000001</v>
      </c>
      <c r="O53" s="3"/>
    </row>
    <row r="54" spans="1:15">
      <c r="A54" s="5">
        <v>1977</v>
      </c>
      <c r="B54" s="3">
        <v>1</v>
      </c>
      <c r="C54" s="3">
        <v>1.5</v>
      </c>
      <c r="D54" s="3">
        <v>3.1</v>
      </c>
      <c r="E54" s="3">
        <v>3.6</v>
      </c>
      <c r="F54" s="3">
        <v>2.4</v>
      </c>
      <c r="G54" s="3">
        <v>1.3</v>
      </c>
      <c r="H54" s="3">
        <v>1.6</v>
      </c>
      <c r="I54" s="3">
        <v>2.7</v>
      </c>
      <c r="J54" s="3">
        <v>0.9</v>
      </c>
      <c r="K54" s="3">
        <v>1</v>
      </c>
      <c r="L54" s="3">
        <v>1.1000000000000001</v>
      </c>
      <c r="M54" s="3">
        <v>1.5</v>
      </c>
      <c r="N54" s="3">
        <f t="shared" si="1"/>
        <v>21.7</v>
      </c>
      <c r="O54" s="3"/>
    </row>
    <row r="55" spans="1:15">
      <c r="A55" s="5">
        <v>1978</v>
      </c>
      <c r="B55" s="3">
        <v>1.1000000000000001</v>
      </c>
      <c r="C55" s="3">
        <v>2</v>
      </c>
      <c r="D55" s="3">
        <v>4.7</v>
      </c>
      <c r="E55" s="3">
        <v>1.7</v>
      </c>
      <c r="F55" s="3">
        <v>2.6</v>
      </c>
      <c r="G55" s="3">
        <v>1.6</v>
      </c>
      <c r="H55" s="3">
        <v>1.4</v>
      </c>
      <c r="I55" s="3">
        <v>1.7</v>
      </c>
      <c r="J55" s="3">
        <v>1.4</v>
      </c>
      <c r="K55" s="3">
        <v>1.5</v>
      </c>
      <c r="L55" s="3">
        <v>1.6</v>
      </c>
      <c r="M55" s="3">
        <v>1.6</v>
      </c>
      <c r="N55" s="3">
        <f t="shared" si="1"/>
        <v>22.900000000000002</v>
      </c>
      <c r="O55" s="3"/>
    </row>
    <row r="56" spans="1:15">
      <c r="A56" s="5">
        <v>1979</v>
      </c>
      <c r="B56" s="3">
        <v>1.3</v>
      </c>
      <c r="C56" s="3">
        <v>2.2999999999999998</v>
      </c>
      <c r="D56" s="3">
        <v>2.9</v>
      </c>
      <c r="E56" s="3">
        <v>2.7</v>
      </c>
      <c r="F56" s="3">
        <v>1.6</v>
      </c>
      <c r="G56" s="3">
        <v>1.8</v>
      </c>
      <c r="H56" s="3">
        <v>2.4</v>
      </c>
      <c r="I56" s="3">
        <v>1.6</v>
      </c>
      <c r="J56" s="3">
        <v>0.8</v>
      </c>
      <c r="K56" s="3">
        <v>1.1000000000000001</v>
      </c>
      <c r="L56" s="3">
        <v>1.3</v>
      </c>
      <c r="M56" s="3">
        <v>1.5</v>
      </c>
      <c r="N56" s="3">
        <f t="shared" si="1"/>
        <v>21.300000000000004</v>
      </c>
      <c r="O56" s="3"/>
    </row>
    <row r="57" spans="1:15">
      <c r="A57" s="5">
        <v>1980</v>
      </c>
      <c r="B57" s="3">
        <v>1.3</v>
      </c>
      <c r="C57" s="3">
        <v>2.7</v>
      </c>
      <c r="D57" s="3">
        <v>1.8</v>
      </c>
      <c r="E57" s="3">
        <v>2.4</v>
      </c>
      <c r="F57" s="3">
        <v>1.3</v>
      </c>
      <c r="G57" s="3">
        <v>2.1</v>
      </c>
      <c r="H57" s="3">
        <v>1</v>
      </c>
      <c r="I57" s="3">
        <v>1.2</v>
      </c>
      <c r="J57" s="3">
        <v>1.1000000000000001</v>
      </c>
      <c r="K57" s="3">
        <v>0.9</v>
      </c>
      <c r="L57" s="3">
        <v>1.2</v>
      </c>
      <c r="M57" s="3">
        <v>1.2</v>
      </c>
      <c r="N57" s="3">
        <f t="shared" si="1"/>
        <v>18.2</v>
      </c>
      <c r="O57" s="3"/>
    </row>
    <row r="58" spans="1:15">
      <c r="A58" s="5">
        <v>1981</v>
      </c>
      <c r="B58" s="3">
        <v>1.2</v>
      </c>
      <c r="C58" s="3">
        <v>1.4</v>
      </c>
      <c r="D58" s="3">
        <v>2.1</v>
      </c>
      <c r="E58" s="3">
        <v>2.6</v>
      </c>
      <c r="F58" s="3">
        <v>2.2999999999999998</v>
      </c>
      <c r="G58" s="3">
        <v>1</v>
      </c>
      <c r="H58" s="3">
        <v>1.4</v>
      </c>
      <c r="I58" s="3">
        <v>3.3</v>
      </c>
      <c r="J58" s="3">
        <v>0.5</v>
      </c>
      <c r="K58" s="3">
        <v>0.8</v>
      </c>
      <c r="L58" s="3">
        <v>1.3</v>
      </c>
      <c r="M58" s="3">
        <v>1.3</v>
      </c>
      <c r="N58" s="3">
        <f t="shared" si="1"/>
        <v>19.2</v>
      </c>
      <c r="O58" s="3"/>
    </row>
    <row r="59" spans="1:15">
      <c r="A59" s="5">
        <v>1982</v>
      </c>
      <c r="B59" s="3">
        <v>1</v>
      </c>
      <c r="C59" s="3">
        <v>1.1000000000000001</v>
      </c>
      <c r="D59" s="3">
        <v>1.6</v>
      </c>
      <c r="E59" s="3">
        <v>1</v>
      </c>
      <c r="F59" s="3">
        <v>2.8</v>
      </c>
      <c r="G59" s="3">
        <v>2.4</v>
      </c>
      <c r="H59" s="3">
        <v>1.6</v>
      </c>
      <c r="I59" s="3">
        <v>1.6</v>
      </c>
      <c r="J59" s="3">
        <v>0.1</v>
      </c>
      <c r="K59" s="3">
        <v>1.2</v>
      </c>
      <c r="L59" s="3">
        <v>1</v>
      </c>
      <c r="M59" s="3">
        <v>1.3</v>
      </c>
      <c r="N59" s="3">
        <f t="shared" si="1"/>
        <v>16.7</v>
      </c>
      <c r="O59" s="3"/>
    </row>
    <row r="60" spans="1:15">
      <c r="A60" s="5">
        <v>1983</v>
      </c>
      <c r="B60" s="3">
        <v>1.7</v>
      </c>
      <c r="C60" s="3">
        <v>1.6</v>
      </c>
      <c r="D60" s="3">
        <v>2.7</v>
      </c>
      <c r="E60" s="3">
        <v>1.6</v>
      </c>
      <c r="F60" s="3">
        <v>4.5</v>
      </c>
      <c r="G60" s="3">
        <v>1.6</v>
      </c>
      <c r="H60" s="3">
        <v>1</v>
      </c>
      <c r="I60" s="3">
        <v>0.3</v>
      </c>
      <c r="J60" s="3">
        <v>0.7</v>
      </c>
      <c r="K60" s="3">
        <v>0.9</v>
      </c>
      <c r="L60" s="3">
        <v>1.1000000000000001</v>
      </c>
      <c r="M60" s="3">
        <v>1.4</v>
      </c>
      <c r="N60" s="3">
        <f t="shared" si="1"/>
        <v>19.099999999999998</v>
      </c>
      <c r="O60" s="3"/>
    </row>
    <row r="61" spans="1:15">
      <c r="A61" s="5">
        <v>1984</v>
      </c>
      <c r="B61" s="3">
        <v>1.4</v>
      </c>
      <c r="C61" s="3">
        <v>2</v>
      </c>
      <c r="D61" s="3">
        <v>1.9</v>
      </c>
      <c r="E61" s="3">
        <v>3.1</v>
      </c>
      <c r="F61" s="3">
        <v>2.6</v>
      </c>
      <c r="G61" s="3">
        <v>3</v>
      </c>
      <c r="H61" s="3">
        <v>1.2</v>
      </c>
      <c r="I61" s="3">
        <v>0.8</v>
      </c>
      <c r="J61" s="3">
        <v>0.4</v>
      </c>
      <c r="K61" s="3">
        <v>1.5</v>
      </c>
      <c r="L61" s="3">
        <v>1.2</v>
      </c>
      <c r="M61" s="3">
        <v>1.3</v>
      </c>
      <c r="N61" s="3">
        <f t="shared" si="1"/>
        <v>20.399999999999999</v>
      </c>
      <c r="O61" s="3"/>
    </row>
    <row r="62" spans="1:15">
      <c r="A62" s="5">
        <v>1985</v>
      </c>
      <c r="B62" s="3">
        <v>0.7</v>
      </c>
      <c r="C62" s="3">
        <v>1.8</v>
      </c>
      <c r="D62" s="3">
        <v>2.4</v>
      </c>
      <c r="E62" s="3">
        <v>1.8</v>
      </c>
      <c r="F62" s="3">
        <v>1.9</v>
      </c>
      <c r="G62" s="3">
        <v>1.2</v>
      </c>
      <c r="H62" s="3">
        <v>1</v>
      </c>
      <c r="I62" s="3">
        <v>1</v>
      </c>
      <c r="J62" s="3">
        <v>0.9</v>
      </c>
      <c r="K62" s="3">
        <v>1.5</v>
      </c>
      <c r="L62" s="3">
        <v>1</v>
      </c>
      <c r="M62" s="3">
        <v>1.3</v>
      </c>
      <c r="N62" s="3">
        <f t="shared" si="1"/>
        <v>16.5</v>
      </c>
      <c r="O62" s="3"/>
    </row>
    <row r="63" spans="1:15">
      <c r="A63" s="5">
        <v>1986</v>
      </c>
      <c r="B63" s="3">
        <v>1.6</v>
      </c>
      <c r="C63" s="3">
        <v>1.5</v>
      </c>
      <c r="D63" s="3">
        <v>1.4</v>
      </c>
      <c r="E63" s="3">
        <v>1.3</v>
      </c>
      <c r="F63" s="3">
        <v>1.7</v>
      </c>
      <c r="G63" s="3">
        <v>1.7</v>
      </c>
      <c r="H63" s="3">
        <v>0.9</v>
      </c>
      <c r="I63" s="3">
        <v>1</v>
      </c>
      <c r="J63" s="3">
        <v>1.1000000000000001</v>
      </c>
      <c r="K63" s="3">
        <v>1.5</v>
      </c>
      <c r="L63" s="3">
        <v>1.2</v>
      </c>
      <c r="M63" s="3">
        <v>1.1000000000000001</v>
      </c>
      <c r="N63" s="3">
        <f t="shared" si="1"/>
        <v>15.999999999999998</v>
      </c>
      <c r="O63" s="3"/>
    </row>
    <row r="64" spans="1:15">
      <c r="A64" s="5">
        <v>1987</v>
      </c>
      <c r="B64" s="3">
        <v>1</v>
      </c>
      <c r="C64" s="3">
        <v>1.4</v>
      </c>
      <c r="D64" s="3">
        <v>2</v>
      </c>
      <c r="E64" s="3">
        <v>2.2000000000000002</v>
      </c>
      <c r="F64" s="3">
        <v>1.4</v>
      </c>
      <c r="G64" s="3">
        <v>2</v>
      </c>
      <c r="H64" s="3">
        <v>1.4</v>
      </c>
      <c r="I64" s="3">
        <v>0.7</v>
      </c>
      <c r="J64" s="3">
        <v>1</v>
      </c>
      <c r="K64" s="3">
        <v>1</v>
      </c>
      <c r="L64" s="3">
        <v>1.5</v>
      </c>
      <c r="M64" s="3">
        <v>1.3</v>
      </c>
      <c r="N64" s="3">
        <f t="shared" si="1"/>
        <v>16.899999999999999</v>
      </c>
      <c r="O64" s="3"/>
    </row>
    <row r="65" spans="1:20">
      <c r="A65" s="5">
        <v>1988</v>
      </c>
      <c r="B65" s="3">
        <v>1.2</v>
      </c>
      <c r="C65" s="3">
        <v>2.4</v>
      </c>
      <c r="D65" s="3">
        <v>1.5</v>
      </c>
      <c r="E65" s="3">
        <v>1.6</v>
      </c>
      <c r="F65" s="3">
        <v>2.2999999999999998</v>
      </c>
      <c r="G65" s="3">
        <v>1.3</v>
      </c>
      <c r="H65" s="3">
        <v>1.4</v>
      </c>
      <c r="I65" s="3">
        <v>3.2</v>
      </c>
      <c r="J65" s="3">
        <v>0.8</v>
      </c>
      <c r="K65" s="3">
        <v>0.8</v>
      </c>
      <c r="L65" s="3">
        <v>1.1000000000000001</v>
      </c>
      <c r="M65" s="3">
        <v>1.2</v>
      </c>
      <c r="N65" s="3">
        <f t="shared" si="1"/>
        <v>18.800000000000004</v>
      </c>
      <c r="O65" s="3"/>
    </row>
    <row r="66" spans="1:20">
      <c r="A66" s="5">
        <v>1989</v>
      </c>
      <c r="B66" s="3">
        <v>1.2</v>
      </c>
      <c r="C66" s="3">
        <v>1</v>
      </c>
      <c r="D66" s="3">
        <v>1.8</v>
      </c>
      <c r="E66" s="3">
        <v>1.2</v>
      </c>
      <c r="F66" s="3">
        <v>1.4</v>
      </c>
      <c r="G66" s="3">
        <v>2.7</v>
      </c>
      <c r="H66" s="3">
        <v>1.3</v>
      </c>
      <c r="I66" s="3">
        <v>2.4</v>
      </c>
      <c r="J66" s="3">
        <v>1</v>
      </c>
      <c r="K66" s="3">
        <v>0.8</v>
      </c>
      <c r="L66" s="3">
        <v>1</v>
      </c>
      <c r="M66" s="3">
        <v>1.1000000000000001</v>
      </c>
      <c r="N66" s="3">
        <f t="shared" si="1"/>
        <v>16.900000000000002</v>
      </c>
      <c r="O66" s="3"/>
    </row>
    <row r="67" spans="1:20">
      <c r="A67" s="5">
        <v>1990</v>
      </c>
      <c r="B67" s="3">
        <v>1.4</v>
      </c>
      <c r="C67" s="3">
        <v>1.2</v>
      </c>
      <c r="D67" s="3">
        <v>1.6</v>
      </c>
      <c r="E67" s="3">
        <v>1.4</v>
      </c>
      <c r="F67" s="3">
        <v>1.7</v>
      </c>
      <c r="G67" s="3">
        <v>1.3</v>
      </c>
      <c r="H67" s="3">
        <v>0.6</v>
      </c>
      <c r="I67" s="3">
        <v>0.9</v>
      </c>
      <c r="J67" s="3">
        <v>0.7</v>
      </c>
      <c r="K67" s="3">
        <v>1</v>
      </c>
      <c r="L67" s="3">
        <v>1.2</v>
      </c>
      <c r="M67" s="3">
        <v>1.1000000000000001</v>
      </c>
      <c r="N67" s="3">
        <f t="shared" si="1"/>
        <v>14.099999999999998</v>
      </c>
      <c r="O67" s="3"/>
    </row>
    <row r="68" spans="1:20">
      <c r="A68" s="5">
        <v>1991</v>
      </c>
      <c r="B68" s="3">
        <v>1.0649999999999999</v>
      </c>
      <c r="C68" s="3">
        <v>1.27</v>
      </c>
      <c r="D68" s="3">
        <v>1.4990000000000001</v>
      </c>
      <c r="E68" s="3">
        <v>1.796</v>
      </c>
      <c r="F68" s="3">
        <v>2.6120000000000001</v>
      </c>
      <c r="G68" s="3">
        <v>1.708</v>
      </c>
      <c r="H68" s="3">
        <v>1.2130000000000001</v>
      </c>
      <c r="I68" s="3">
        <v>0.69199999999999995</v>
      </c>
      <c r="J68" s="3">
        <v>0.67200000000000004</v>
      </c>
      <c r="K68" s="3">
        <v>0.82</v>
      </c>
      <c r="L68" s="3">
        <v>1.4830000000000001</v>
      </c>
      <c r="M68" s="3">
        <v>1.367</v>
      </c>
      <c r="N68" s="3">
        <f t="shared" si="1"/>
        <v>16.197000000000003</v>
      </c>
      <c r="O68" s="3"/>
    </row>
    <row r="69" spans="1:20">
      <c r="A69" s="5">
        <v>1992</v>
      </c>
      <c r="B69" s="1">
        <v>1.492</v>
      </c>
      <c r="C69" s="1">
        <v>1.587</v>
      </c>
      <c r="D69" s="1">
        <v>1.722</v>
      </c>
      <c r="E69" s="1">
        <v>1.081</v>
      </c>
      <c r="F69" s="1">
        <v>0.86699999999999999</v>
      </c>
      <c r="G69" s="1">
        <v>1.5980000000000001</v>
      </c>
      <c r="H69" s="1">
        <v>1.7589999999999999</v>
      </c>
      <c r="I69" s="1">
        <v>3.5609999999999999</v>
      </c>
      <c r="J69" s="1">
        <v>0.879</v>
      </c>
      <c r="K69" s="1">
        <v>0.91100000000000003</v>
      </c>
      <c r="L69" s="1">
        <v>1.091</v>
      </c>
      <c r="M69" s="1">
        <v>1.028</v>
      </c>
      <c r="N69" s="3">
        <f t="shared" si="1"/>
        <v>17.575999999999997</v>
      </c>
      <c r="O69" s="3"/>
    </row>
    <row r="70" spans="1:20">
      <c r="A70" s="5">
        <v>1993</v>
      </c>
      <c r="B70" s="3">
        <v>1.1990000000000001</v>
      </c>
      <c r="C70" s="3">
        <v>1.661</v>
      </c>
      <c r="D70" s="3">
        <v>3.867</v>
      </c>
      <c r="E70" s="3">
        <v>1.575</v>
      </c>
      <c r="F70" s="3">
        <v>1.6120000000000001</v>
      </c>
      <c r="G70" s="3">
        <v>1.6819999999999999</v>
      </c>
      <c r="H70" s="3">
        <v>5.7889999999999997</v>
      </c>
      <c r="I70" s="3">
        <v>1.3540000000000001</v>
      </c>
      <c r="J70" s="3">
        <v>1.8360000000000001</v>
      </c>
      <c r="K70" s="3">
        <v>1.444</v>
      </c>
      <c r="L70" s="3">
        <v>1.2330000000000001</v>
      </c>
      <c r="M70" s="3">
        <v>1.0449999999999999</v>
      </c>
      <c r="N70" s="3">
        <f>SUM(B70:M70)</f>
        <v>24.296999999999997</v>
      </c>
      <c r="O70" s="3"/>
      <c r="P70" s="3"/>
      <c r="Q70" s="3"/>
      <c r="R70" s="3"/>
    </row>
    <row r="71" spans="1:20">
      <c r="A71" s="5">
        <v>1994</v>
      </c>
      <c r="B71" s="3">
        <v>1.1950000000000001</v>
      </c>
      <c r="C71" s="3">
        <v>1.3779999999999999</v>
      </c>
      <c r="D71" s="3">
        <v>1.8169999999999999</v>
      </c>
      <c r="E71" s="3">
        <v>1.7729999999999999</v>
      </c>
      <c r="F71" s="3">
        <v>1.45</v>
      </c>
      <c r="G71" s="3">
        <v>1.016</v>
      </c>
      <c r="H71" s="3">
        <v>2.125</v>
      </c>
      <c r="I71" s="3">
        <v>1.2929999999999999</v>
      </c>
      <c r="J71" s="3">
        <v>0.51400000000000001</v>
      </c>
      <c r="K71" s="3">
        <v>1.113</v>
      </c>
      <c r="L71" s="3">
        <v>1.111</v>
      </c>
      <c r="M71" s="3">
        <v>1.2010000000000001</v>
      </c>
      <c r="N71" s="3">
        <f>SUM(B71:M71)</f>
        <v>15.985999999999999</v>
      </c>
      <c r="O71" s="3"/>
      <c r="P71" s="3"/>
      <c r="Q71" s="3"/>
    </row>
    <row r="72" spans="1:20">
      <c r="A72" s="12">
        <v>1995</v>
      </c>
      <c r="B72" s="13">
        <v>1.5</v>
      </c>
      <c r="C72" s="13">
        <v>1</v>
      </c>
      <c r="D72" s="13">
        <v>1.4</v>
      </c>
      <c r="E72" s="13">
        <v>2.2999999999999998</v>
      </c>
      <c r="F72" s="13">
        <v>2.5</v>
      </c>
      <c r="G72" s="13">
        <v>1.7</v>
      </c>
      <c r="H72" s="13">
        <v>1.6</v>
      </c>
      <c r="I72" s="13">
        <v>1</v>
      </c>
      <c r="J72" s="13">
        <v>0.9</v>
      </c>
      <c r="K72" s="13">
        <v>0.9</v>
      </c>
      <c r="L72" s="13">
        <v>1.1000000000000001</v>
      </c>
      <c r="M72" s="13">
        <v>0.9</v>
      </c>
      <c r="N72" s="13">
        <f>SUM(B72:M72)</f>
        <v>16.799999999999997</v>
      </c>
      <c r="O72" s="13"/>
      <c r="P72" s="13"/>
      <c r="Q72" s="13"/>
      <c r="R72" s="15"/>
      <c r="S72" s="15"/>
      <c r="T72" s="15"/>
    </row>
    <row r="73" spans="1:20">
      <c r="A73" s="12">
        <v>1996</v>
      </c>
      <c r="B73" s="13">
        <v>0.7</v>
      </c>
      <c r="C73" s="13">
        <v>1</v>
      </c>
      <c r="D73" s="13">
        <v>1.3</v>
      </c>
      <c r="E73" s="13">
        <v>1.4</v>
      </c>
      <c r="F73" s="13">
        <v>2.4</v>
      </c>
      <c r="G73" s="13">
        <v>3</v>
      </c>
      <c r="H73" s="13">
        <v>1.3</v>
      </c>
      <c r="I73" s="13">
        <v>2.2999999999999998</v>
      </c>
      <c r="J73" s="13">
        <v>2.7</v>
      </c>
      <c r="K73" s="13">
        <v>0.8</v>
      </c>
      <c r="L73" s="13">
        <v>1.1000000000000001</v>
      </c>
      <c r="M73" s="13">
        <v>0.9</v>
      </c>
      <c r="N73" s="13">
        <f t="shared" ref="N73:N92" si="2">SUM(B73:M73)</f>
        <v>18.900000000000002</v>
      </c>
      <c r="O73" s="13"/>
      <c r="P73" s="13"/>
      <c r="Q73" s="13"/>
      <c r="R73" s="15"/>
      <c r="S73" s="15"/>
      <c r="T73" s="15"/>
    </row>
    <row r="74" spans="1:20">
      <c r="A74" s="5">
        <v>1997</v>
      </c>
      <c r="B74" s="3">
        <v>0.9</v>
      </c>
      <c r="C74" s="3">
        <v>1.3</v>
      </c>
      <c r="D74" s="3">
        <v>1.2</v>
      </c>
      <c r="E74" s="3">
        <v>1.4</v>
      </c>
      <c r="F74" s="3">
        <v>1.2</v>
      </c>
      <c r="G74" s="3">
        <v>1.7</v>
      </c>
      <c r="H74" s="3">
        <v>1.2</v>
      </c>
      <c r="I74" s="3">
        <v>1.9</v>
      </c>
      <c r="J74" s="3">
        <v>1</v>
      </c>
      <c r="K74" s="3">
        <v>1.5</v>
      </c>
      <c r="L74" s="3">
        <v>1.2</v>
      </c>
      <c r="M74" s="3">
        <v>1.2</v>
      </c>
      <c r="N74" s="3">
        <f t="shared" si="2"/>
        <v>15.7</v>
      </c>
      <c r="O74" s="3"/>
      <c r="P74" s="3"/>
      <c r="Q74" s="3"/>
    </row>
    <row r="75" spans="1:20">
      <c r="A75" s="5">
        <v>1998</v>
      </c>
      <c r="B75" s="3">
        <v>1.2</v>
      </c>
      <c r="C75" s="3">
        <v>1.4</v>
      </c>
      <c r="D75" s="3">
        <v>1.3</v>
      </c>
      <c r="E75" s="3">
        <v>1.2</v>
      </c>
      <c r="F75" s="3">
        <v>1.5</v>
      </c>
      <c r="G75" s="3">
        <v>1.5</v>
      </c>
      <c r="H75" s="3">
        <v>1.6</v>
      </c>
      <c r="I75" s="3">
        <v>1.4</v>
      </c>
      <c r="J75" s="3">
        <v>0.7</v>
      </c>
      <c r="K75" s="3">
        <v>1</v>
      </c>
      <c r="L75" s="3">
        <v>1.5</v>
      </c>
      <c r="M75" s="3">
        <v>0.9</v>
      </c>
      <c r="N75" s="3">
        <f t="shared" si="2"/>
        <v>15.2</v>
      </c>
      <c r="O75" s="3"/>
      <c r="P75" s="3"/>
      <c r="Q75" s="3"/>
    </row>
    <row r="76" spans="1:20">
      <c r="A76" s="5">
        <v>1999</v>
      </c>
      <c r="B76" s="3">
        <v>1.2</v>
      </c>
      <c r="C76" s="3">
        <v>1</v>
      </c>
      <c r="D76" s="3">
        <v>1.4</v>
      </c>
      <c r="E76" s="3">
        <v>1.4</v>
      </c>
      <c r="F76" s="3">
        <v>1.6</v>
      </c>
      <c r="G76" s="3">
        <v>1.4</v>
      </c>
      <c r="H76" s="3">
        <v>1.2</v>
      </c>
      <c r="I76" s="3">
        <v>4</v>
      </c>
      <c r="J76" s="3">
        <v>1.2</v>
      </c>
      <c r="K76" s="3">
        <v>0.7</v>
      </c>
      <c r="L76" s="3">
        <v>0.9</v>
      </c>
      <c r="M76" s="3">
        <v>1</v>
      </c>
      <c r="N76" s="3">
        <f t="shared" si="2"/>
        <v>17</v>
      </c>
      <c r="O76" s="3"/>
      <c r="P76" s="3"/>
      <c r="Q76" s="3"/>
    </row>
    <row r="77" spans="1:20">
      <c r="A77" s="5">
        <v>2000</v>
      </c>
      <c r="B77" s="1">
        <v>1</v>
      </c>
      <c r="C77" s="1">
        <v>1.3</v>
      </c>
      <c r="D77" s="1">
        <v>1.4</v>
      </c>
      <c r="E77" s="1">
        <v>1.2</v>
      </c>
      <c r="F77" s="1">
        <v>0.8</v>
      </c>
      <c r="G77" s="1">
        <v>0.7</v>
      </c>
      <c r="H77" s="1">
        <v>2.2000000000000002</v>
      </c>
      <c r="I77" s="1">
        <v>0.7</v>
      </c>
      <c r="J77" s="1">
        <v>0.6</v>
      </c>
      <c r="K77" s="1">
        <v>1.1000000000000001</v>
      </c>
      <c r="L77" s="1">
        <v>1.3</v>
      </c>
      <c r="M77" s="1">
        <v>0.8</v>
      </c>
      <c r="N77" s="3">
        <f t="shared" si="2"/>
        <v>13.1</v>
      </c>
      <c r="O77" s="3"/>
      <c r="P77" s="3"/>
      <c r="Q77" s="3"/>
    </row>
    <row r="78" spans="1:20">
      <c r="A78" s="5">
        <v>2001</v>
      </c>
      <c r="B78" s="1">
        <v>1.1000000000000001</v>
      </c>
      <c r="C78" s="1">
        <v>1.1000000000000001</v>
      </c>
      <c r="D78" s="1">
        <v>1.7</v>
      </c>
      <c r="E78" s="1">
        <v>2.2999999999999998</v>
      </c>
      <c r="F78" s="1">
        <v>1.3</v>
      </c>
      <c r="G78" s="1">
        <v>0.8</v>
      </c>
      <c r="H78" s="1">
        <v>0.9</v>
      </c>
      <c r="I78" s="1">
        <v>1</v>
      </c>
      <c r="J78" s="1">
        <v>0.9</v>
      </c>
      <c r="K78" s="1">
        <v>0.8</v>
      </c>
      <c r="L78" s="1">
        <v>1</v>
      </c>
      <c r="M78" s="1">
        <v>1</v>
      </c>
      <c r="N78" s="3">
        <f t="shared" si="2"/>
        <v>13.900000000000002</v>
      </c>
      <c r="O78" s="3"/>
      <c r="P78" s="3"/>
      <c r="Q78" s="3"/>
    </row>
    <row r="79" spans="1:20">
      <c r="A79" s="5">
        <v>2002</v>
      </c>
      <c r="B79" s="6">
        <v>1</v>
      </c>
      <c r="C79" s="6">
        <v>0.9</v>
      </c>
      <c r="D79" s="6">
        <v>1.2</v>
      </c>
      <c r="E79" s="6">
        <v>1.2</v>
      </c>
      <c r="F79" s="6">
        <v>1</v>
      </c>
      <c r="G79" s="6">
        <v>0.7</v>
      </c>
      <c r="H79" s="6">
        <v>0.8</v>
      </c>
      <c r="I79" s="6">
        <v>0.9</v>
      </c>
      <c r="J79" s="6">
        <v>0.8</v>
      </c>
      <c r="K79" s="6">
        <v>0.8</v>
      </c>
      <c r="L79" s="6">
        <v>0.8</v>
      </c>
      <c r="M79" s="6">
        <v>0.8</v>
      </c>
      <c r="N79" s="3">
        <f t="shared" si="2"/>
        <v>10.900000000000002</v>
      </c>
      <c r="O79" s="3"/>
      <c r="P79" s="3"/>
      <c r="Q79" s="3"/>
    </row>
    <row r="80" spans="1:20">
      <c r="A80" s="5">
        <v>2003</v>
      </c>
      <c r="B80" s="6">
        <v>0.9</v>
      </c>
      <c r="C80" s="6">
        <v>1</v>
      </c>
      <c r="D80" s="6">
        <v>1.1000000000000001</v>
      </c>
      <c r="E80" s="6">
        <v>1.8</v>
      </c>
      <c r="F80" s="6">
        <v>1.1000000000000001</v>
      </c>
      <c r="G80" s="6">
        <v>1.4</v>
      </c>
      <c r="H80" s="6">
        <v>0.2</v>
      </c>
      <c r="I80" s="6">
        <v>0.2</v>
      </c>
      <c r="J80" s="6">
        <v>0.1</v>
      </c>
      <c r="K80" s="6">
        <v>0.4</v>
      </c>
      <c r="L80" s="6">
        <v>0.6</v>
      </c>
      <c r="M80" s="6">
        <v>0.7</v>
      </c>
      <c r="N80" s="3">
        <f t="shared" si="2"/>
        <v>9.5</v>
      </c>
      <c r="O80" s="3"/>
      <c r="P80" s="3"/>
      <c r="Q80" s="3"/>
    </row>
    <row r="81" spans="1:17">
      <c r="A81" s="5">
        <v>2004</v>
      </c>
      <c r="B81" s="6">
        <v>0.8</v>
      </c>
      <c r="C81" s="6">
        <v>0.8</v>
      </c>
      <c r="D81" s="6">
        <v>1</v>
      </c>
      <c r="E81" s="6">
        <v>1</v>
      </c>
      <c r="F81" s="6">
        <v>0.7</v>
      </c>
      <c r="G81" s="6">
        <v>0.5</v>
      </c>
      <c r="H81" s="6">
        <v>2.1</v>
      </c>
      <c r="I81" s="6">
        <v>0.4</v>
      </c>
      <c r="J81" s="6">
        <v>0.4</v>
      </c>
      <c r="K81" s="6">
        <v>0.5</v>
      </c>
      <c r="L81" s="6">
        <v>0.7</v>
      </c>
      <c r="M81" s="6">
        <v>0.7</v>
      </c>
      <c r="N81" s="3">
        <f t="shared" si="2"/>
        <v>9.6</v>
      </c>
      <c r="O81" s="3"/>
      <c r="P81" s="3"/>
      <c r="Q81" s="3"/>
    </row>
    <row r="82" spans="1:17">
      <c r="A82" s="5">
        <v>2005</v>
      </c>
      <c r="B82" s="6">
        <v>0.8</v>
      </c>
      <c r="C82" s="6">
        <v>0.7</v>
      </c>
      <c r="D82" s="6">
        <v>1.1000000000000001</v>
      </c>
      <c r="E82" s="6">
        <v>1</v>
      </c>
      <c r="F82" s="6">
        <v>1</v>
      </c>
      <c r="G82" s="6">
        <v>1.8</v>
      </c>
      <c r="H82" s="6">
        <v>0.1</v>
      </c>
      <c r="I82" s="6">
        <v>0.7</v>
      </c>
      <c r="J82" s="6">
        <v>0.1</v>
      </c>
      <c r="K82" s="6">
        <v>0.6</v>
      </c>
      <c r="L82" s="6">
        <v>0.6</v>
      </c>
      <c r="M82" s="6">
        <v>0.8</v>
      </c>
      <c r="N82" s="3">
        <f t="shared" si="2"/>
        <v>9.2999999999999989</v>
      </c>
      <c r="O82" s="3"/>
      <c r="P82" s="3"/>
      <c r="Q82" s="3"/>
    </row>
    <row r="83" spans="1:17">
      <c r="A83" s="5">
        <v>2006</v>
      </c>
      <c r="B83" s="6">
        <v>0.6</v>
      </c>
      <c r="C83" s="6">
        <v>0.5</v>
      </c>
      <c r="D83" s="6">
        <v>0.9</v>
      </c>
      <c r="E83" s="6">
        <v>0.7</v>
      </c>
      <c r="F83" s="6">
        <v>0.6</v>
      </c>
      <c r="G83" s="6">
        <v>0.5</v>
      </c>
      <c r="H83" s="6">
        <v>0.9</v>
      </c>
      <c r="I83" s="6">
        <v>1</v>
      </c>
      <c r="J83" s="6">
        <v>0.7</v>
      </c>
      <c r="K83" s="6">
        <v>0.7</v>
      </c>
      <c r="L83" s="6">
        <v>0.7</v>
      </c>
      <c r="M83" s="6">
        <v>0.7</v>
      </c>
      <c r="N83" s="3">
        <f t="shared" si="2"/>
        <v>8.5</v>
      </c>
      <c r="O83" s="3"/>
      <c r="P83" s="3"/>
      <c r="Q83" s="3"/>
    </row>
    <row r="84" spans="1:17">
      <c r="A84" s="5">
        <v>2007</v>
      </c>
      <c r="B84" s="6">
        <v>0.9</v>
      </c>
      <c r="C84" s="6">
        <v>2</v>
      </c>
      <c r="D84" s="6">
        <v>1.3</v>
      </c>
      <c r="E84" s="6">
        <v>2</v>
      </c>
      <c r="F84" s="6">
        <v>9.4</v>
      </c>
      <c r="G84" s="6">
        <v>1.9</v>
      </c>
      <c r="H84" s="6">
        <v>0.5</v>
      </c>
      <c r="I84" s="6">
        <v>0.2</v>
      </c>
      <c r="J84" s="6">
        <v>0.1</v>
      </c>
      <c r="K84" s="6">
        <v>0.2</v>
      </c>
      <c r="L84" s="6">
        <v>0.3</v>
      </c>
      <c r="M84" s="6">
        <v>0.7</v>
      </c>
      <c r="N84" s="3">
        <f t="shared" si="2"/>
        <v>19.5</v>
      </c>
      <c r="O84" s="3"/>
      <c r="P84" s="3"/>
      <c r="Q84" s="3"/>
    </row>
    <row r="85" spans="1:17">
      <c r="A85" s="5">
        <v>2008</v>
      </c>
      <c r="B85" s="6">
        <v>0.6</v>
      </c>
      <c r="C85" s="6">
        <v>0.7</v>
      </c>
      <c r="D85" s="6">
        <v>0.7</v>
      </c>
      <c r="E85" s="6">
        <v>1.1000000000000001</v>
      </c>
      <c r="F85" s="6">
        <v>2.7</v>
      </c>
      <c r="G85" s="6">
        <v>2.6</v>
      </c>
      <c r="H85" s="6">
        <v>0.6</v>
      </c>
      <c r="I85" s="6">
        <v>2.4</v>
      </c>
      <c r="J85" s="6">
        <v>0.3</v>
      </c>
      <c r="K85" s="6">
        <v>0.9</v>
      </c>
      <c r="L85" s="6">
        <v>0.7</v>
      </c>
      <c r="M85" s="6">
        <v>0.5</v>
      </c>
      <c r="N85" s="3">
        <f t="shared" si="2"/>
        <v>13.8</v>
      </c>
      <c r="O85" s="3"/>
      <c r="P85" s="3"/>
      <c r="Q85" s="3"/>
    </row>
    <row r="86" spans="1:17">
      <c r="A86" s="5">
        <v>2009</v>
      </c>
      <c r="B86" s="6">
        <v>0.68300000000000005</v>
      </c>
      <c r="C86" s="6">
        <v>0.82299999999999995</v>
      </c>
      <c r="D86" s="6">
        <v>0.66200000000000003</v>
      </c>
      <c r="E86" s="6">
        <v>1.496</v>
      </c>
      <c r="F86" s="6">
        <v>1.298</v>
      </c>
      <c r="G86" s="6">
        <v>1.0740000000000001</v>
      </c>
      <c r="H86" s="6">
        <v>0.86199999999999999</v>
      </c>
      <c r="I86" s="6">
        <v>0.84299999999999997</v>
      </c>
      <c r="J86" s="6">
        <v>0.51800000000000002</v>
      </c>
      <c r="K86" s="6">
        <v>1.3520000000000001</v>
      </c>
      <c r="L86" s="6">
        <v>2.121</v>
      </c>
      <c r="M86" s="6">
        <v>1.548</v>
      </c>
      <c r="N86" s="3">
        <f t="shared" si="2"/>
        <v>13.280000000000001</v>
      </c>
      <c r="O86" s="3"/>
      <c r="P86" s="3"/>
      <c r="Q86" s="3"/>
    </row>
    <row r="87" spans="1:17">
      <c r="A87" s="5">
        <v>2010</v>
      </c>
      <c r="B87" s="6">
        <v>1.6759999999999999</v>
      </c>
      <c r="C87" s="6">
        <v>1.419</v>
      </c>
      <c r="D87" s="6">
        <v>3.2570000000000001</v>
      </c>
      <c r="E87" s="6">
        <v>1.7949999999999999</v>
      </c>
      <c r="F87" s="6">
        <v>1.351</v>
      </c>
      <c r="G87" s="6">
        <v>4.8739999999999997</v>
      </c>
      <c r="H87" s="6">
        <v>1.369</v>
      </c>
      <c r="I87" s="6">
        <v>0.871</v>
      </c>
      <c r="J87" s="6">
        <v>0.71399999999999997</v>
      </c>
      <c r="K87" s="6">
        <v>0.89600000000000002</v>
      </c>
      <c r="L87" s="6">
        <v>0.89700000000000002</v>
      </c>
      <c r="M87" s="6">
        <v>1.0009999999999999</v>
      </c>
      <c r="N87" s="3">
        <f t="shared" si="2"/>
        <v>20.119999999999997</v>
      </c>
      <c r="O87" s="3"/>
      <c r="P87" s="3"/>
      <c r="Q87" s="3"/>
    </row>
    <row r="88" spans="1:17" ht="15" customHeight="1">
      <c r="A88" s="5">
        <v>2011</v>
      </c>
      <c r="B88" s="3">
        <v>1.1000000000000001</v>
      </c>
      <c r="C88" s="3">
        <v>1.1000000000000001</v>
      </c>
      <c r="D88" s="3">
        <v>1.4</v>
      </c>
      <c r="E88" s="3">
        <v>2</v>
      </c>
      <c r="F88" s="3">
        <v>2.8</v>
      </c>
      <c r="G88" s="3">
        <v>2</v>
      </c>
      <c r="H88" s="3">
        <v>1.9</v>
      </c>
      <c r="I88" s="3">
        <v>1.5</v>
      </c>
      <c r="J88" s="3">
        <v>0.8</v>
      </c>
      <c r="K88" s="3">
        <v>1.1000000000000001</v>
      </c>
      <c r="L88" s="3">
        <v>1.1000000000000001</v>
      </c>
      <c r="M88" s="3">
        <v>1.3</v>
      </c>
      <c r="N88" s="3">
        <f t="shared" si="2"/>
        <v>18.100000000000001</v>
      </c>
      <c r="O88" s="3"/>
      <c r="P88" s="3"/>
      <c r="Q88" s="3"/>
    </row>
    <row r="89" spans="1:17" ht="15" customHeight="1">
      <c r="A89" s="5">
        <v>2012</v>
      </c>
      <c r="B89" s="3">
        <v>1.3080000000000001</v>
      </c>
      <c r="C89" s="3">
        <v>1.5309999999999999</v>
      </c>
      <c r="D89" s="3">
        <v>1.476</v>
      </c>
      <c r="E89" s="3">
        <v>1.623</v>
      </c>
      <c r="F89" s="3">
        <v>1</v>
      </c>
      <c r="G89" s="3">
        <v>0.81100000000000005</v>
      </c>
      <c r="H89" s="3">
        <v>0.56399999999999995</v>
      </c>
      <c r="I89" s="3">
        <v>0.53100000000000003</v>
      </c>
      <c r="J89" s="3">
        <v>0.17799999999999999</v>
      </c>
      <c r="K89" s="3">
        <v>0.51200000000000001</v>
      </c>
      <c r="L89" s="3">
        <v>0.64800000000000002</v>
      </c>
      <c r="M89" s="3">
        <v>0.70899999999999996</v>
      </c>
      <c r="N89" s="3">
        <f t="shared" si="2"/>
        <v>10.891</v>
      </c>
      <c r="O89" s="3"/>
      <c r="P89" s="3"/>
      <c r="Q89" s="3"/>
    </row>
    <row r="90" spans="1:17" ht="15" customHeight="1">
      <c r="A90" s="5">
        <v>2013</v>
      </c>
      <c r="B90" s="3">
        <v>0.752</v>
      </c>
      <c r="C90" s="3">
        <v>0.84399999999999997</v>
      </c>
      <c r="D90" s="3">
        <v>0.92100000000000004</v>
      </c>
      <c r="E90" s="3">
        <v>1.671</v>
      </c>
      <c r="F90" s="3">
        <v>1.452</v>
      </c>
      <c r="G90" s="3">
        <v>0.65800000000000003</v>
      </c>
      <c r="H90" s="3">
        <v>0.27100000000000002</v>
      </c>
      <c r="I90" s="3">
        <v>0.315</v>
      </c>
      <c r="J90" s="3">
        <v>0.34499999999999997</v>
      </c>
      <c r="K90" s="3">
        <v>0.35099999999999998</v>
      </c>
      <c r="L90" s="3">
        <v>0.53700000000000003</v>
      </c>
      <c r="M90" s="3">
        <v>0.61799999999999999</v>
      </c>
      <c r="N90" s="3">
        <f t="shared" si="2"/>
        <v>8.7350000000000012</v>
      </c>
      <c r="O90" s="3"/>
      <c r="P90" s="3"/>
      <c r="Q90" s="3"/>
    </row>
    <row r="91" spans="1:17" ht="15" customHeight="1">
      <c r="A91" s="5">
        <v>2014</v>
      </c>
      <c r="B91" s="3">
        <v>0.63600000000000001</v>
      </c>
      <c r="C91" s="3">
        <v>0.78300000000000003</v>
      </c>
      <c r="D91" s="3">
        <v>1.002</v>
      </c>
      <c r="E91" s="3">
        <v>0.88600000000000001</v>
      </c>
      <c r="F91" s="3">
        <v>1.0249999999999999</v>
      </c>
      <c r="G91" s="3">
        <v>1.9179999999999999</v>
      </c>
      <c r="H91" s="3">
        <v>0.57799999999999996</v>
      </c>
      <c r="I91" s="3">
        <v>0.73499999999999999</v>
      </c>
      <c r="J91" s="3">
        <v>0.39900000000000002</v>
      </c>
      <c r="K91" s="3">
        <v>0.377</v>
      </c>
      <c r="L91" s="3">
        <v>0.55100000000000005</v>
      </c>
      <c r="M91" s="3">
        <v>0.69799999999999995</v>
      </c>
      <c r="N91" s="3">
        <f t="shared" ref="N91" si="3">SUM(B91:M91)</f>
        <v>9.5880000000000027</v>
      </c>
      <c r="O91" s="3"/>
      <c r="P91" s="3"/>
      <c r="Q91" s="3"/>
    </row>
    <row r="92" spans="1:17" ht="15" customHeight="1">
      <c r="A92" s="5">
        <v>2015</v>
      </c>
      <c r="B92" s="3">
        <v>0.66500000000000004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>
        <f t="shared" si="2"/>
        <v>0.66500000000000004</v>
      </c>
      <c r="O92" s="3"/>
      <c r="P92" s="3"/>
      <c r="Q92" s="3"/>
    </row>
    <row r="93" spans="1:17">
      <c r="A93" s="7" t="s">
        <v>1</v>
      </c>
      <c r="B93" s="8">
        <f t="shared" ref="B93:N93" si="4">SUM(B6:B92)</f>
        <v>110.17100000000002</v>
      </c>
      <c r="C93" s="8">
        <f t="shared" si="4"/>
        <v>127.896</v>
      </c>
      <c r="D93" s="8">
        <f t="shared" si="4"/>
        <v>170.44300000000004</v>
      </c>
      <c r="E93" s="8">
        <f t="shared" si="4"/>
        <v>156.79599999999996</v>
      </c>
      <c r="F93" s="8">
        <f t="shared" si="4"/>
        <v>186.46699999999996</v>
      </c>
      <c r="G93" s="8">
        <f t="shared" si="4"/>
        <v>217.33900000000003</v>
      </c>
      <c r="H93" s="8">
        <f t="shared" si="4"/>
        <v>148.62999999999994</v>
      </c>
      <c r="I93" s="8">
        <f t="shared" si="4"/>
        <v>117.89500000000005</v>
      </c>
      <c r="J93" s="8">
        <f t="shared" si="4"/>
        <v>101.85499999999999</v>
      </c>
      <c r="K93" s="8">
        <f t="shared" si="4"/>
        <v>95.775999999999996</v>
      </c>
      <c r="L93" s="8">
        <f t="shared" si="4"/>
        <v>105.97199999999999</v>
      </c>
      <c r="M93" s="8">
        <f t="shared" si="4"/>
        <v>107.51500000000001</v>
      </c>
      <c r="N93" s="8">
        <f t="shared" si="4"/>
        <v>1646.7550000000003</v>
      </c>
      <c r="O93" s="3"/>
    </row>
    <row r="94" spans="1:17">
      <c r="A94" s="9" t="s">
        <v>2</v>
      </c>
      <c r="B94" s="9">
        <f t="shared" ref="B94:M94" si="5">AVERAGE(B6:B72,B73:B92)</f>
        <v>1.2663333333333335</v>
      </c>
      <c r="C94" s="9">
        <f t="shared" si="5"/>
        <v>1.4871627906976743</v>
      </c>
      <c r="D94" s="9">
        <f t="shared" si="5"/>
        <v>1.9818953488372097</v>
      </c>
      <c r="E94" s="9">
        <f t="shared" si="5"/>
        <v>1.8232093023255809</v>
      </c>
      <c r="F94" s="9">
        <f t="shared" si="5"/>
        <v>2.1682209302325575</v>
      </c>
      <c r="G94" s="9">
        <f t="shared" si="5"/>
        <v>2.5271976744186051</v>
      </c>
      <c r="H94" s="9">
        <f t="shared" si="5"/>
        <v>1.7282558139534876</v>
      </c>
      <c r="I94" s="9">
        <f t="shared" si="5"/>
        <v>1.3708720930232565</v>
      </c>
      <c r="J94" s="9">
        <f t="shared" si="5"/>
        <v>1.1843604651162789</v>
      </c>
      <c r="K94" s="9">
        <f t="shared" si="5"/>
        <v>1.1136744186046512</v>
      </c>
      <c r="L94" s="9">
        <f t="shared" si="5"/>
        <v>1.2322325581395348</v>
      </c>
      <c r="M94" s="9">
        <f t="shared" si="5"/>
        <v>1.2501744186046513</v>
      </c>
      <c r="N94" s="9">
        <f>SUM(B94:M94)</f>
        <v>19.133589147286827</v>
      </c>
      <c r="O94" s="3"/>
    </row>
    <row r="95" spans="1:17">
      <c r="A95" s="7" t="s">
        <v>3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3"/>
    </row>
    <row r="96" spans="1:17">
      <c r="A96" s="2" t="s">
        <v>1</v>
      </c>
      <c r="B96" s="2">
        <f>SUM(B40:B92)</f>
        <v>62.571000000000005</v>
      </c>
      <c r="C96" s="2">
        <f>SUM(C40:C92)</f>
        <v>72.995999999999981</v>
      </c>
      <c r="D96" s="2">
        <f t="shared" ref="D96:M96" si="6">SUM(D39:D92)</f>
        <v>95.043000000000035</v>
      </c>
      <c r="E96" s="2">
        <f t="shared" si="6"/>
        <v>93.296000000000035</v>
      </c>
      <c r="F96" s="2">
        <f t="shared" si="6"/>
        <v>105.167</v>
      </c>
      <c r="G96" s="2">
        <f t="shared" si="6"/>
        <v>110.93900000000002</v>
      </c>
      <c r="H96" s="2">
        <f t="shared" si="6"/>
        <v>87.22999999999999</v>
      </c>
      <c r="I96" s="2">
        <f t="shared" si="6"/>
        <v>76.295000000000016</v>
      </c>
      <c r="J96" s="2">
        <f t="shared" si="6"/>
        <v>56.455000000000005</v>
      </c>
      <c r="K96" s="2">
        <f t="shared" si="6"/>
        <v>55.875999999999998</v>
      </c>
      <c r="L96" s="2">
        <f t="shared" si="6"/>
        <v>62.172000000000018</v>
      </c>
      <c r="M96" s="2">
        <f t="shared" si="6"/>
        <v>61.115000000000009</v>
      </c>
      <c r="N96" s="11">
        <f>SUM(B96:M96)</f>
        <v>939.15500000000031</v>
      </c>
      <c r="O96" s="3"/>
    </row>
    <row r="97" spans="1:15">
      <c r="A97" s="9" t="s">
        <v>3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3"/>
    </row>
    <row r="98" spans="1:15">
      <c r="A98" s="2" t="s">
        <v>2</v>
      </c>
      <c r="B98" s="2">
        <f>AVERAGE(B40:B72,B73:B92)</f>
        <v>1.1805849056603774</v>
      </c>
      <c r="C98" s="2">
        <f>AVERAGE(C40:C72,C73:C92)</f>
        <v>1.4037692307692304</v>
      </c>
      <c r="D98" s="2">
        <f t="shared" ref="D98:M98" si="7">AVERAGE(D39:D72,D73:D92)</f>
        <v>1.7932641509433969</v>
      </c>
      <c r="E98" s="2">
        <f t="shared" si="7"/>
        <v>1.7603018867924536</v>
      </c>
      <c r="F98" s="2">
        <f t="shared" si="7"/>
        <v>1.9842830188679246</v>
      </c>
      <c r="G98" s="2">
        <f t="shared" si="7"/>
        <v>2.0931886792452836</v>
      </c>
      <c r="H98" s="2">
        <f t="shared" si="7"/>
        <v>1.6458490566037733</v>
      </c>
      <c r="I98" s="2">
        <f t="shared" si="7"/>
        <v>1.4395283018867928</v>
      </c>
      <c r="J98" s="2">
        <f t="shared" si="7"/>
        <v>1.0651886792452832</v>
      </c>
      <c r="K98" s="2">
        <f t="shared" si="7"/>
        <v>1.0542641509433961</v>
      </c>
      <c r="L98" s="2">
        <f t="shared" si="7"/>
        <v>1.1730566037735852</v>
      </c>
      <c r="M98" s="2">
        <f t="shared" si="7"/>
        <v>1.1531132075471699</v>
      </c>
      <c r="N98" s="2">
        <f>SUM(B98:M98)</f>
        <v>17.746391872278664</v>
      </c>
      <c r="O98" s="3"/>
    </row>
    <row r="99" spans="1:15">
      <c r="A99" s="17" t="s">
        <v>19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3"/>
    </row>
    <row r="100" spans="1:15">
      <c r="A100" s="16" t="s">
        <v>20</v>
      </c>
      <c r="O100" s="3"/>
    </row>
    <row r="101" spans="1:15">
      <c r="A101" s="16" t="s">
        <v>22</v>
      </c>
      <c r="C101" s="3"/>
      <c r="D101" s="3"/>
      <c r="E101" s="3"/>
      <c r="F101" s="3"/>
      <c r="G101" s="3"/>
      <c r="H101" s="3"/>
      <c r="J101" s="3"/>
      <c r="K101" s="3"/>
      <c r="L101" s="3"/>
      <c r="M101" s="3"/>
      <c r="N101" s="3"/>
      <c r="O101" s="3"/>
    </row>
    <row r="102" spans="1:15">
      <c r="A102" s="16" t="s">
        <v>21</v>
      </c>
      <c r="C102" s="3"/>
      <c r="D102" s="3"/>
      <c r="E102" s="3"/>
      <c r="F102" s="3"/>
      <c r="G102" s="3"/>
      <c r="H102" s="3"/>
      <c r="J102" s="3"/>
      <c r="K102" s="3"/>
      <c r="L102" s="3"/>
      <c r="M102" s="3"/>
      <c r="N102" s="3"/>
      <c r="O102" s="3"/>
    </row>
    <row r="103" spans="1:15">
      <c r="A103" s="2"/>
      <c r="C103" s="3"/>
      <c r="D103" s="3"/>
      <c r="E103" s="3"/>
      <c r="F103" s="3"/>
      <c r="G103" s="3"/>
      <c r="H103" s="3"/>
      <c r="J103" s="3"/>
      <c r="K103" s="3"/>
      <c r="L103" s="3"/>
      <c r="M103" s="3"/>
      <c r="N103" s="3"/>
      <c r="O103" s="3"/>
    </row>
    <row r="104" spans="1:15">
      <c r="A104" s="2"/>
      <c r="C104" s="20"/>
      <c r="D104" s="3"/>
      <c r="E104" s="3"/>
      <c r="F104" s="3"/>
      <c r="G104" s="3"/>
      <c r="H104" s="3"/>
      <c r="J104" s="3"/>
      <c r="K104" s="3"/>
      <c r="L104" s="3"/>
      <c r="M104" s="3"/>
      <c r="N104" s="3"/>
      <c r="O104" s="3"/>
    </row>
    <row r="105" spans="1:15">
      <c r="A105" s="3"/>
      <c r="B105" s="3"/>
      <c r="C105" s="19"/>
      <c r="D105" s="1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5" ht="15.6">
      <c r="A106" s="3"/>
      <c r="C106" s="19"/>
      <c r="D106" s="18"/>
      <c r="E106" s="13"/>
      <c r="F106" s="3"/>
      <c r="G106" s="3"/>
      <c r="H106" s="3"/>
      <c r="J106" s="3"/>
      <c r="K106" s="3"/>
      <c r="L106" s="3"/>
      <c r="M106" s="3"/>
      <c r="N106" s="3"/>
    </row>
    <row r="107" spans="1:15" ht="15.6">
      <c r="C107" s="19"/>
      <c r="D107" s="18"/>
      <c r="E107" s="13"/>
    </row>
    <row r="108" spans="1:15" ht="15.6">
      <c r="C108" s="19"/>
      <c r="D108" s="18"/>
      <c r="E108" s="13"/>
    </row>
    <row r="109" spans="1:15" ht="15.6">
      <c r="C109" s="19"/>
      <c r="D109" s="18"/>
      <c r="E109" s="13"/>
    </row>
    <row r="110" spans="1:15" ht="15.6">
      <c r="C110" s="19"/>
      <c r="D110" s="18"/>
      <c r="E110" s="13"/>
    </row>
    <row r="111" spans="1:15" ht="15.6">
      <c r="C111" s="19"/>
      <c r="D111" s="18"/>
      <c r="E111" s="13"/>
    </row>
    <row r="112" spans="1:15" ht="15.6">
      <c r="C112" s="15"/>
      <c r="D112" s="18"/>
      <c r="E112" s="13"/>
    </row>
    <row r="113" spans="3:5" ht="15.6">
      <c r="C113" s="15"/>
      <c r="D113" s="18"/>
      <c r="E113" s="13"/>
    </row>
    <row r="114" spans="3:5" ht="15.6">
      <c r="C114" s="15"/>
      <c r="D114" s="18"/>
      <c r="E114" s="13"/>
    </row>
    <row r="115" spans="3:5" ht="15.6">
      <c r="C115" s="15"/>
      <c r="D115" s="18"/>
      <c r="E115" s="13"/>
    </row>
    <row r="116" spans="3:5" ht="15.6">
      <c r="C116" s="15"/>
      <c r="D116" s="18"/>
      <c r="E116" s="13"/>
    </row>
    <row r="117" spans="3:5" ht="15.6">
      <c r="C117" s="15"/>
      <c r="D117" s="18"/>
      <c r="E117" s="13"/>
    </row>
    <row r="118" spans="3:5">
      <c r="C118" s="15"/>
      <c r="D118" s="13"/>
      <c r="E118" s="1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5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2015-01-13T13:32:51Z</cp:lastPrinted>
  <dcterms:created xsi:type="dcterms:W3CDTF">2003-02-11T19:56:16Z</dcterms:created>
  <dcterms:modified xsi:type="dcterms:W3CDTF">2015-02-11T13:56:02Z</dcterms:modified>
</cp:coreProperties>
</file>