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A!$A$1:$N$59</definedName>
    <definedName name="_xlnm.Print_Area">A!$A$1:$N$59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58" i="1" l="1"/>
  <c r="L58" i="1"/>
  <c r="K58" i="1"/>
  <c r="J58" i="1"/>
  <c r="I58" i="1"/>
  <c r="H58" i="1"/>
  <c r="G58" i="1"/>
  <c r="F58" i="1"/>
  <c r="E58" i="1"/>
  <c r="D58" i="1"/>
  <c r="C58" i="1"/>
  <c r="B58" i="1"/>
  <c r="K57" i="1"/>
  <c r="J57" i="1"/>
  <c r="I57" i="1"/>
  <c r="H57" i="1"/>
  <c r="G57" i="1"/>
  <c r="F57" i="1"/>
  <c r="E57" i="1"/>
  <c r="M57" i="1"/>
  <c r="L57" i="1"/>
  <c r="D57" i="1"/>
  <c r="C57" i="1"/>
  <c r="B57" i="1"/>
  <c r="N56" i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57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<sst xmlns="http://schemas.openxmlformats.org/spreadsheetml/2006/main" count="21" uniqueCount="21">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</sst>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2"/>
  <sheetViews>
    <sheetView tabSelected="1" showOutlineSymbols="0" zoomScale="87" zoomScaleNormal="87" workbookViewId="0">
      <pane ySplit="5" topLeftCell="A36" activePane="bottomLeft" state="frozen"/>
      <selection pane="bottomLeft" activeCell="O56" sqref="O56"/>
    </sheetView>
  </sheetViews>
  <sheetFormatPr defaultColWidth="7.7265625" defaultRowHeight="15"/>
  <cols>
    <col min="1" max="1" width="6.7265625" style="1" customWidth="1"/>
    <col min="2" max="14" width="7.81640625" style="1" customWidth="1"/>
    <col min="15" max="16384" width="7.726562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56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>
      <c r="A57" s="8" t="s">
        <v>1</v>
      </c>
      <c r="B57" s="9">
        <f>AVERAGE(B22:B56)</f>
        <v>1.1719999999999999</v>
      </c>
      <c r="C57" s="9">
        <f t="shared" ref="C57:D57" si="1">AVERAGE(C22:C56)</f>
        <v>1.3802857142857141</v>
      </c>
      <c r="D57" s="9">
        <f t="shared" si="1"/>
        <v>2.4148571428571444</v>
      </c>
      <c r="E57" s="9">
        <f>AVERAGE(E6:E56)</f>
        <v>6.8960784313725476</v>
      </c>
      <c r="F57" s="9">
        <f t="shared" ref="F57:K57" si="2">AVERAGE(F6:F56)</f>
        <v>8.5009803921568619</v>
      </c>
      <c r="G57" s="9">
        <f t="shared" si="2"/>
        <v>10.470980392156864</v>
      </c>
      <c r="H57" s="9">
        <f t="shared" si="2"/>
        <v>11.873333333333333</v>
      </c>
      <c r="I57" s="9">
        <f t="shared" si="2"/>
        <v>10.273921568627452</v>
      </c>
      <c r="J57" s="9">
        <f t="shared" si="2"/>
        <v>7.7300000000000013</v>
      </c>
      <c r="K57" s="9">
        <f t="shared" si="2"/>
        <v>5.2921568627450988</v>
      </c>
      <c r="L57" s="9">
        <f t="shared" ref="L57:M57" si="3">AVERAGE(L22:L56)</f>
        <v>2.7999999999999985</v>
      </c>
      <c r="M57" s="9">
        <f t="shared" si="3"/>
        <v>1.4505714285714286</v>
      </c>
      <c r="N57" s="9">
        <f>SUM(B57:M57)</f>
        <v>70.255165266106431</v>
      </c>
      <c r="O57" s="5"/>
    </row>
    <row r="58" spans="1:19">
      <c r="A58" s="10" t="s">
        <v>2</v>
      </c>
      <c r="B58" s="4">
        <f>SUM(B6:B56)</f>
        <v>41.019999999999996</v>
      </c>
      <c r="C58" s="4">
        <f t="shared" ref="C58:M58" si="4">SUM(C6:C56)</f>
        <v>48.309999999999995</v>
      </c>
      <c r="D58" s="4">
        <f t="shared" si="4"/>
        <v>84.520000000000053</v>
      </c>
      <c r="E58" s="4">
        <f t="shared" si="4"/>
        <v>351.69999999999993</v>
      </c>
      <c r="F58" s="4">
        <f t="shared" si="4"/>
        <v>433.54999999999995</v>
      </c>
      <c r="G58" s="4">
        <f t="shared" si="4"/>
        <v>534.0200000000001</v>
      </c>
      <c r="H58" s="4">
        <f t="shared" si="4"/>
        <v>605.54</v>
      </c>
      <c r="I58" s="4">
        <f t="shared" si="4"/>
        <v>523.97</v>
      </c>
      <c r="J58" s="4">
        <f t="shared" si="4"/>
        <v>394.23000000000008</v>
      </c>
      <c r="K58" s="4">
        <f t="shared" si="4"/>
        <v>269.90000000000003</v>
      </c>
      <c r="L58" s="4">
        <f t="shared" si="4"/>
        <v>97.999999999999943</v>
      </c>
      <c r="M58" s="4">
        <f t="shared" si="4"/>
        <v>50.77</v>
      </c>
      <c r="N58" s="4"/>
      <c r="O58" s="5"/>
    </row>
    <row r="59" spans="1:19">
      <c r="A59" s="2" t="s">
        <v>3</v>
      </c>
      <c r="C59" s="5"/>
      <c r="D59" s="5"/>
      <c r="E59" s="5"/>
      <c r="F59" s="6" t="s">
        <v>9</v>
      </c>
      <c r="G59" s="5"/>
      <c r="H59" s="5"/>
      <c r="I59" s="5"/>
      <c r="J59" s="5"/>
      <c r="K59" s="5"/>
      <c r="L59" s="5"/>
      <c r="M59" s="5"/>
      <c r="N59" s="5"/>
      <c r="O59" s="5"/>
    </row>
    <row r="60" spans="1:19">
      <c r="A60" s="2"/>
      <c r="C60" s="5"/>
      <c r="D60" s="5"/>
      <c r="E60" s="5"/>
      <c r="F60" s="6"/>
      <c r="G60" s="5"/>
      <c r="H60" s="5"/>
      <c r="I60" s="5"/>
      <c r="J60" s="5"/>
      <c r="K60" s="5"/>
      <c r="L60" s="5"/>
      <c r="M60" s="5"/>
      <c r="N60" s="5"/>
      <c r="O60" s="5"/>
    </row>
    <row r="61" spans="1:19">
      <c r="A61" s="2"/>
      <c r="C61" s="5"/>
      <c r="D61" s="5"/>
      <c r="E61" s="5"/>
      <c r="F61" s="6"/>
      <c r="G61" s="5"/>
      <c r="H61" s="5"/>
      <c r="I61" s="5"/>
      <c r="J61" s="5"/>
      <c r="K61" s="5"/>
      <c r="L61" s="5"/>
      <c r="M61" s="5"/>
      <c r="N61" s="5"/>
      <c r="O61" s="5"/>
    </row>
    <row r="62" spans="1:19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9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9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2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2:1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2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2: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2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2005-01-25T16:23:11Z</cp:lastPrinted>
  <dcterms:created xsi:type="dcterms:W3CDTF">2005-01-25T16:23:15Z</dcterms:created>
  <dcterms:modified xsi:type="dcterms:W3CDTF">2014-01-09T14:11:32Z</dcterms:modified>
</cp:coreProperties>
</file>