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A!$A$1:$N$59</definedName>
    <definedName name="_xlnm.Print_Area">A!$A$1:$N$59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K59" i="1"/>
  <c r="J59" i="1"/>
  <c r="I59" i="1"/>
  <c r="H59" i="1"/>
  <c r="G59" i="1"/>
  <c r="F59" i="1"/>
  <c r="E59" i="1"/>
  <c r="D59" i="1"/>
  <c r="C59" i="1"/>
  <c r="B59" i="1"/>
  <c r="M58" i="1"/>
  <c r="L58" i="1"/>
  <c r="K58" i="1"/>
  <c r="J58" i="1"/>
  <c r="I58" i="1"/>
  <c r="H58" i="1"/>
  <c r="G58" i="1"/>
  <c r="F58" i="1"/>
  <c r="E58" i="1"/>
  <c r="D58" i="1"/>
  <c r="C58" i="1"/>
  <c r="B58" i="1"/>
  <c r="M57" i="1"/>
  <c r="L57" i="1"/>
  <c r="K57" i="1"/>
  <c r="J57" i="1"/>
  <c r="I57" i="1"/>
  <c r="H57" i="1"/>
  <c r="G57" i="1"/>
  <c r="F57" i="1"/>
  <c r="E57" i="1"/>
  <c r="D57" i="1"/>
  <c r="C57" i="1"/>
  <c r="B57" i="1"/>
  <c r="N56" i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58" i="1" l="1"/>
  <c r="N57" i="1"/>
  <c r="N59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<sst xmlns="http://schemas.openxmlformats.org/spreadsheetml/2006/main" count="20" uniqueCount="20">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</sst>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7"/>
  <sheetViews>
    <sheetView tabSelected="1" showOutlineSymbols="0" zoomScale="87" zoomScaleNormal="87" workbookViewId="0">
      <pane ySplit="5" topLeftCell="A36" activePane="bottomLeft" state="frozen"/>
      <selection pane="bottomLeft" activeCell="O56" sqref="O56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6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6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56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34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34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34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34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34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34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34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34" ht="15" customHeight="1" thickBo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34" ht="15.6" thickTop="1">
      <c r="A57" s="7" t="s">
        <v>1</v>
      </c>
      <c r="B57" s="8">
        <f>AVERAGE(B6:B56)</f>
        <v>0.31725490196078437</v>
      </c>
      <c r="C57" s="8">
        <f t="shared" ref="C57:M57" si="1">AVERAGE(C6:C56)</f>
        <v>0.42862745098039223</v>
      </c>
      <c r="D57" s="8">
        <f t="shared" si="1"/>
        <v>1.080392156862745</v>
      </c>
      <c r="E57" s="8">
        <f t="shared" si="1"/>
        <v>1.9784313725490192</v>
      </c>
      <c r="F57" s="8">
        <f t="shared" si="1"/>
        <v>2.9511764705882357</v>
      </c>
      <c r="G57" s="8">
        <f t="shared" si="1"/>
        <v>3.2911764705882347</v>
      </c>
      <c r="H57" s="8">
        <f t="shared" si="1"/>
        <v>2.9682352941176458</v>
      </c>
      <c r="I57" s="8">
        <f t="shared" si="1"/>
        <v>2.533529411764706</v>
      </c>
      <c r="J57" s="8">
        <f t="shared" si="1"/>
        <v>1.6360784313725485</v>
      </c>
      <c r="K57" s="8">
        <f t="shared" si="1"/>
        <v>1.3776470588235292</v>
      </c>
      <c r="L57" s="8">
        <f t="shared" si="1"/>
        <v>0.66039215686274522</v>
      </c>
      <c r="M57" s="8">
        <f t="shared" si="1"/>
        <v>0.43196078431372542</v>
      </c>
      <c r="N57" s="8">
        <f>SUM(B57:M57)</f>
        <v>19.654901960784315</v>
      </c>
      <c r="O57" s="3"/>
    </row>
    <row r="58" spans="1:34">
      <c r="A58" s="9" t="s">
        <v>2</v>
      </c>
      <c r="B58" s="10">
        <f>MAX(B6:B56)</f>
        <v>1.3</v>
      </c>
      <c r="C58" s="10">
        <f t="shared" ref="C58:N58" si="2">MAX(C6:C56)</f>
        <v>1.45</v>
      </c>
      <c r="D58" s="10">
        <f t="shared" si="2"/>
        <v>4.6900000000000004</v>
      </c>
      <c r="E58" s="10">
        <f t="shared" si="2"/>
        <v>5.67</v>
      </c>
      <c r="F58" s="10">
        <f t="shared" si="2"/>
        <v>8.32</v>
      </c>
      <c r="G58" s="10">
        <f t="shared" si="2"/>
        <v>7.46</v>
      </c>
      <c r="H58" s="10">
        <f t="shared" si="2"/>
        <v>8.2799999999999994</v>
      </c>
      <c r="I58" s="10">
        <f t="shared" si="2"/>
        <v>6.75</v>
      </c>
      <c r="J58" s="10">
        <f t="shared" si="2"/>
        <v>6.56</v>
      </c>
      <c r="K58" s="10">
        <f t="shared" si="2"/>
        <v>4.8600000000000003</v>
      </c>
      <c r="L58" s="10">
        <f t="shared" si="2"/>
        <v>3.19</v>
      </c>
      <c r="M58" s="10">
        <f t="shared" si="2"/>
        <v>3.4</v>
      </c>
      <c r="N58" s="10">
        <f t="shared" si="2"/>
        <v>30.549999999999997</v>
      </c>
      <c r="O58" s="3"/>
      <c r="P58" s="3"/>
      <c r="Q58" s="3"/>
      <c r="R58" s="3"/>
    </row>
    <row r="59" spans="1:34">
      <c r="A59" s="15" t="s">
        <v>3</v>
      </c>
      <c r="B59" s="16">
        <f>MIN(B6:B56)</f>
        <v>0</v>
      </c>
      <c r="C59" s="16">
        <f t="shared" ref="C59:N59" si="3">MIN(C6:C56)</f>
        <v>0</v>
      </c>
      <c r="D59" s="16">
        <f t="shared" si="3"/>
        <v>0.01</v>
      </c>
      <c r="E59" s="16">
        <f t="shared" si="3"/>
        <v>0.06</v>
      </c>
      <c r="F59" s="16">
        <f t="shared" si="3"/>
        <v>0.02</v>
      </c>
      <c r="G59" s="16">
        <f t="shared" si="3"/>
        <v>0.21</v>
      </c>
      <c r="H59" s="16">
        <f t="shared" si="3"/>
        <v>7.0000000000000007E-2</v>
      </c>
      <c r="I59" s="16">
        <f t="shared" si="3"/>
        <v>0.12</v>
      </c>
      <c r="J59" s="16">
        <f t="shared" si="3"/>
        <v>0.13</v>
      </c>
      <c r="K59" s="16">
        <f t="shared" si="3"/>
        <v>0.01</v>
      </c>
      <c r="L59" s="16">
        <f t="shared" si="3"/>
        <v>0</v>
      </c>
      <c r="M59" s="16">
        <f t="shared" si="3"/>
        <v>0</v>
      </c>
      <c r="N59" s="16">
        <f t="shared" si="3"/>
        <v>9.6499999999999986</v>
      </c>
      <c r="O59" s="3"/>
      <c r="P59" s="3"/>
      <c r="Q59" s="3"/>
      <c r="R59" s="3"/>
    </row>
    <row r="60" spans="1:34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3"/>
      <c r="P60" s="3"/>
      <c r="Q60" s="3"/>
      <c r="R60" s="3"/>
    </row>
    <row r="61" spans="1:34">
      <c r="A61" s="17"/>
      <c r="B61" s="18"/>
      <c r="C61" s="18"/>
      <c r="D61" s="19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3"/>
      <c r="P61" s="13"/>
      <c r="Q61" s="13"/>
      <c r="R61" s="13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</row>
    <row r="62" spans="1:34">
      <c r="A62" s="5"/>
      <c r="D62" s="19"/>
    </row>
    <row r="63" spans="1:34">
      <c r="A63" s="5"/>
      <c r="D63" s="19"/>
    </row>
    <row r="64" spans="1:34">
      <c r="A64" s="5"/>
      <c r="D64" s="19"/>
    </row>
    <row r="65" spans="1:4">
      <c r="A65" s="5"/>
      <c r="D65" s="19"/>
    </row>
    <row r="66" spans="1:4">
      <c r="A66" s="5"/>
      <c r="D66" s="19"/>
    </row>
    <row r="67" spans="1:4">
      <c r="A67" s="5"/>
      <c r="D67" s="19"/>
    </row>
    <row r="68" spans="1:4">
      <c r="A68" s="5"/>
      <c r="D68" s="19"/>
    </row>
    <row r="69" spans="1:4">
      <c r="A69" s="5"/>
    </row>
    <row r="70" spans="1:4">
      <c r="A70" s="5"/>
    </row>
    <row r="71" spans="1:4">
      <c r="A71" s="5"/>
    </row>
    <row r="72" spans="1:4">
      <c r="A72" s="5"/>
    </row>
    <row r="73" spans="1:4">
      <c r="A73" s="5"/>
    </row>
    <row r="74" spans="1:4">
      <c r="A74" s="5"/>
    </row>
    <row r="75" spans="1:4">
      <c r="A75" s="5"/>
    </row>
    <row r="76" spans="1:4">
      <c r="A76" s="5"/>
    </row>
    <row r="77" spans="1:4">
      <c r="A77" s="5"/>
    </row>
    <row r="78" spans="1:4">
      <c r="A78" s="5"/>
    </row>
    <row r="79" spans="1:4">
      <c r="A79" s="5"/>
    </row>
    <row r="80" spans="1: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2005-01-25T16:31:23Z</cp:lastPrinted>
  <dcterms:created xsi:type="dcterms:W3CDTF">2005-01-25T16:31:30Z</dcterms:created>
  <dcterms:modified xsi:type="dcterms:W3CDTF">2014-01-09T13:52:41Z</dcterms:modified>
</cp:coreProperties>
</file>